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 activeTab="2"/>
  </bookViews>
  <sheets>
    <sheet name="动画" sheetId="6" r:id="rId1"/>
    <sheet name="环设" sheetId="7" r:id="rId2"/>
    <sheet name="服装" sheetId="8" r:id="rId3"/>
    <sheet name="摄影" sheetId="9" r:id="rId4"/>
    <sheet name="美术学" sheetId="10" r:id="rId5"/>
    <sheet name="视传" sheetId="11" r:id="rId6"/>
    <sheet name="品设" sheetId="12" r:id="rId7"/>
    <sheet name="数媒" sheetId="13" r:id="rId8"/>
    <sheet name="外院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<sst xmlns="http://schemas.openxmlformats.org/spreadsheetml/2006/main" count="331" uniqueCount="303">
  <si>
    <t>艺术设计学院2024-2025学年第2学期专业课课表（数字动画）</t>
  </si>
  <si>
    <t>班级</t>
  </si>
  <si>
    <t>人数</t>
  </si>
  <si>
    <t>21视传1</t>
  </si>
  <si>
    <t>毕业设计（数字动画所有老师）</t>
  </si>
  <si>
    <t>考试周</t>
  </si>
  <si>
    <r>
      <rPr>
        <sz val="9"/>
        <rFont val="宋体"/>
        <charset val="134"/>
        <scheme val="minor"/>
      </rPr>
      <t>22</t>
    </r>
    <r>
      <rPr>
        <sz val="9"/>
        <rFont val="宋体"/>
        <charset val="134"/>
      </rPr>
      <t xml:space="preserve">视传1     </t>
    </r>
  </si>
  <si>
    <t xml:space="preserve">  专题设计1   4周     高健        </t>
  </si>
  <si>
    <t xml:space="preserve">三维动画设计（16*4）周2-5                 张靖崎     </t>
  </si>
  <si>
    <t>专业考查2周   项镇</t>
  </si>
  <si>
    <t>影视后期编辑编辑（12*6）周2-4下午   王墨红29-203</t>
  </si>
  <si>
    <t>服饰赏析16x2 周2-5下午   黄亚琴</t>
  </si>
  <si>
    <t>注：1.没标注下午的一律是上午  2.周课时为16的，没标注的一般指周2-5上午</t>
  </si>
  <si>
    <t>艺术设计学院2024-2025学年第2学期专业课课表（环设）</t>
  </si>
  <si>
    <t>21环设</t>
  </si>
  <si>
    <t>毕业设计   曹晋、邰杰、许园春、须博、周蓓、周常、吴越、潘涵、蔡玲玉、蒋霄、周杰、易腾、茅淼</t>
  </si>
  <si>
    <t>22环设1</t>
  </si>
  <si>
    <t xml:space="preserve">建筑施工组织管理    周常  12*2 </t>
  </si>
  <si>
    <t>家居产品设计 须博16*3 29-201</t>
  </si>
  <si>
    <t xml:space="preserve">建筑空间摄影 茅淼16*2  64-412  </t>
  </si>
  <si>
    <t>小型建筑设计 蒋霄 12*4                    8-10周29-112； 11周29-302</t>
  </si>
  <si>
    <t>景观规划设计 蔡玲玉 16*3  64-409</t>
  </si>
  <si>
    <t>专题设计 周常 4周 29-211</t>
  </si>
  <si>
    <t>22环设2</t>
  </si>
  <si>
    <t xml:space="preserve">家居产品设计 吴越 16*3   64-412      </t>
  </si>
  <si>
    <t>建筑空间摄影       韩洪影 16*2</t>
  </si>
  <si>
    <t xml:space="preserve">景观规划设计 蔡玲玉 16*3 （第8周29-206 第9-10周29-211 ） </t>
  </si>
  <si>
    <t>专题设计 周杰 4周 29-211</t>
  </si>
  <si>
    <t>小型建筑设计 须博 12*4  29-201</t>
  </si>
  <si>
    <t>23环设</t>
  </si>
  <si>
    <t>空间设计基础 周杰 12*4 29-211</t>
  </si>
  <si>
    <t>居住空间设计 周蓓 16*3 29-212</t>
  </si>
  <si>
    <t>建筑装饰材料构造 易腾 16*4  64-412   11周64-410</t>
  </si>
  <si>
    <t>建筑模型设计 周蓓 16*3  12周 周2、3 64-410；64-610</t>
  </si>
  <si>
    <t>景观概念设计 邰杰 16*4</t>
  </si>
  <si>
    <t>24环设1</t>
  </si>
  <si>
    <t>中外建筑史 易腾 16*4   1-2周64-412</t>
  </si>
  <si>
    <t>建筑设计制图 许园春 16*4</t>
  </si>
  <si>
    <t>建筑写生 潘涵 2周</t>
  </si>
  <si>
    <t>庭园艺术设计 吴越 16*2  64-412</t>
  </si>
  <si>
    <t>设计概论 潘涵 16*2 64-412</t>
  </si>
  <si>
    <t>室内设计原理 曹晋 12*4</t>
  </si>
  <si>
    <t>24环设2</t>
  </si>
  <si>
    <t>中外建筑史 潘涵 16*4  29-211</t>
  </si>
  <si>
    <t>建筑写生 茅淼 2周</t>
  </si>
  <si>
    <t>设计概论 须博 16*2 29-201</t>
  </si>
  <si>
    <t>室内设计原理 蒋霄 12*4</t>
  </si>
  <si>
    <t>庭园艺术设计 吴越 16*2   64-412</t>
  </si>
  <si>
    <r>
      <rPr>
        <b/>
        <sz val="18"/>
        <color theme="1"/>
        <rFont val="宋体"/>
        <charset val="134"/>
        <scheme val="minor"/>
      </rPr>
      <t xml:space="preserve">         艺术设计学院</t>
    </r>
    <r>
      <rPr>
        <b/>
        <sz val="18"/>
        <color rgb="FF000000"/>
        <rFont val="宋体"/>
        <charset val="134"/>
      </rPr>
      <t>2024-2025学年第 2学期排课表（服装）</t>
    </r>
  </si>
  <si>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4</t>
    </r>
    <r>
      <rPr>
        <sz val="10"/>
        <color indexed="8"/>
        <rFont val="宋体"/>
        <charset val="134"/>
      </rPr>
      <t>服饰1S</t>
    </r>
  </si>
  <si>
    <r>
      <rPr>
        <sz val="10.5"/>
        <color rgb="FF000000"/>
        <rFont val="宋体"/>
        <charset val="134"/>
      </rPr>
      <t>服装材料学</t>
    </r>
    <r>
      <rPr>
        <sz val="10.5"/>
        <color indexed="8"/>
        <rFont val="Times New Roman"/>
        <charset val="0"/>
      </rPr>
      <t xml:space="preserve"> 16×3   </t>
    </r>
    <r>
      <rPr>
        <sz val="10.5"/>
        <color rgb="FF000000"/>
        <rFont val="宋体"/>
        <charset val="134"/>
      </rPr>
      <t>胡秀琴</t>
    </r>
    <r>
      <rPr>
        <sz val="10.5"/>
        <color indexed="8"/>
        <rFont val="Times New Roman"/>
        <charset val="0"/>
      </rPr>
      <t xml:space="preserve">   64-409</t>
    </r>
  </si>
  <si>
    <t xml:space="preserve">设计构成2                16×2 刘姣姣 </t>
  </si>
  <si>
    <t>服饰图案设计     16×2 田美玲    64-409</t>
  </si>
  <si>
    <r>
      <rPr>
        <sz val="10.5"/>
        <color rgb="FF000000"/>
        <rFont val="宋体"/>
        <charset val="134"/>
      </rPr>
      <t>服装画技法</t>
    </r>
    <r>
      <rPr>
        <sz val="10.5"/>
        <color rgb="FF000000"/>
        <rFont val="Times New Roman"/>
        <charset val="134"/>
      </rPr>
      <t xml:space="preserve"> 16×4  </t>
    </r>
    <r>
      <rPr>
        <sz val="10.5"/>
        <color rgb="FF000000"/>
        <rFont val="宋体"/>
        <charset val="134"/>
      </rPr>
      <t>陈迪庆 64-618</t>
    </r>
  </si>
  <si>
    <t>服装立裁基础  16×3   单文霞  64-110</t>
  </si>
  <si>
    <t>教育见习 1周 陈旭</t>
  </si>
  <si>
    <t xml:space="preserve">服装绘图软件应用  16×3    黄亚琴  </t>
  </si>
  <si>
    <r>
      <rPr>
        <sz val="10"/>
        <color theme="1"/>
        <rFont val="宋体"/>
        <charset val="134"/>
      </rPr>
      <t>24</t>
    </r>
    <r>
      <rPr>
        <sz val="10"/>
        <color indexed="8"/>
        <rFont val="宋体"/>
        <charset val="134"/>
      </rPr>
      <t>服饰2</t>
    </r>
  </si>
  <si>
    <t>服装立裁基础 12×4 周2，3，4         刘姣姣</t>
  </si>
  <si>
    <t xml:space="preserve">服装画技法 16×4  陈迪庆       64-619 </t>
  </si>
  <si>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服饰1S</t>
    </r>
  </si>
  <si>
    <r>
      <rPr>
        <sz val="10.5"/>
        <color rgb="FF000000"/>
        <rFont val="宋体"/>
        <charset val="134"/>
      </rPr>
      <t>染织设计</t>
    </r>
    <r>
      <rPr>
        <sz val="10.5"/>
        <color indexed="8"/>
        <rFont val="Times New Roman"/>
        <charset val="0"/>
      </rPr>
      <t xml:space="preserve"> 16×2           </t>
    </r>
    <r>
      <rPr>
        <sz val="10.5"/>
        <color rgb="FF000000"/>
        <rFont val="宋体"/>
        <charset val="134"/>
      </rPr>
      <t>黄亚琴</t>
    </r>
  </si>
  <si>
    <r>
      <rPr>
        <sz val="10.5"/>
        <color rgb="FF000000"/>
        <rFont val="宋体"/>
        <charset val="134"/>
      </rPr>
      <t>针织服装</t>
    </r>
    <r>
      <rPr>
        <sz val="10.5"/>
        <color indexed="8"/>
        <rFont val="Times New Roman"/>
        <charset val="0"/>
      </rPr>
      <t xml:space="preserve"> 16×2           </t>
    </r>
    <r>
      <rPr>
        <sz val="10.5"/>
        <color rgb="FF000000"/>
        <rFont val="宋体"/>
        <charset val="134"/>
      </rPr>
      <t>黄亚琴</t>
    </r>
  </si>
  <si>
    <t>服装结构设计2 16×3  段杏元 64-410</t>
  </si>
  <si>
    <t>服装专业英语 16×2   陈旭</t>
  </si>
  <si>
    <t xml:space="preserve">服装设计1  16×3   张义芳 </t>
  </si>
  <si>
    <t xml:space="preserve">服装工效学  16×2   陈旭  </t>
  </si>
  <si>
    <r>
      <rPr>
        <sz val="10.5"/>
        <color rgb="FF000000"/>
        <rFont val="宋体"/>
        <charset val="0"/>
      </rPr>
      <t>成衣工艺</t>
    </r>
    <r>
      <rPr>
        <sz val="10.5"/>
        <color rgb="FF000000"/>
        <rFont val="Times New Roman"/>
        <charset val="0"/>
      </rPr>
      <t xml:space="preserve">2     8×4 </t>
    </r>
    <r>
      <rPr>
        <sz val="10.5"/>
        <color rgb="FF000000"/>
        <rFont val="宋体"/>
        <charset val="0"/>
      </rPr>
      <t>周三、五</t>
    </r>
    <r>
      <rPr>
        <sz val="10.5"/>
        <color rgb="FF000000"/>
        <rFont val="Times New Roman"/>
        <charset val="0"/>
      </rPr>
      <t xml:space="preserve">   </t>
    </r>
    <r>
      <rPr>
        <sz val="10.5"/>
        <color rgb="FF000000"/>
        <rFont val="宋体"/>
        <charset val="0"/>
      </rPr>
      <t>胡秀琴</t>
    </r>
    <r>
      <rPr>
        <sz val="10.5"/>
        <color rgb="FF000000"/>
        <rFont val="Times New Roman"/>
        <charset val="0"/>
      </rPr>
      <t xml:space="preserve">  </t>
    </r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</si>
  <si>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服饰2S</t>
    </r>
  </si>
  <si>
    <r>
      <rPr>
        <sz val="10.5"/>
        <color rgb="FF000000"/>
        <rFont val="宋体"/>
        <charset val="134"/>
      </rPr>
      <t>服装设计1  16×3    张义芳（</t>
    </r>
    <r>
      <rPr>
        <sz val="10.5"/>
        <color rgb="FFFF0000"/>
        <rFont val="宋体"/>
        <charset val="134"/>
      </rPr>
      <t>后一周1,6上午，3,4下午</t>
    </r>
    <r>
      <rPr>
        <sz val="10.5"/>
        <color rgb="FF000000"/>
        <rFont val="宋体"/>
        <charset val="134"/>
      </rPr>
      <t>）</t>
    </r>
  </si>
  <si>
    <r>
      <rPr>
        <sz val="10.5"/>
        <color rgb="FF000000"/>
        <rFont val="宋体"/>
        <charset val="134"/>
      </rPr>
      <t xml:space="preserve">针织服装 16×2    黄亚琴 </t>
    </r>
    <r>
      <rPr>
        <sz val="10.5"/>
        <color rgb="FFFF0000"/>
        <rFont val="宋体"/>
        <charset val="134"/>
      </rPr>
      <t>（后一周1,6上午，3,4下午））</t>
    </r>
  </si>
  <si>
    <t xml:space="preserve">成衣工艺2  8×4 周三、五  单文霞64-109      </t>
  </si>
  <si>
    <t>23服饰1S（下午）</t>
  </si>
  <si>
    <t xml:space="preserve"> </t>
  </si>
  <si>
    <r>
      <rPr>
        <sz val="10.5"/>
        <color rgb="FF000000"/>
        <rFont val="宋体"/>
        <charset val="134"/>
      </rPr>
      <t xml:space="preserve">实践教学指导技术 8×2  刘姣姣           </t>
    </r>
    <r>
      <rPr>
        <sz val="10.5"/>
        <color rgb="FFFF0000"/>
        <rFont val="宋体"/>
        <charset val="134"/>
      </rPr>
      <t>（周3,4下午）</t>
    </r>
  </si>
  <si>
    <r>
      <rPr>
        <sz val="10.5"/>
        <color rgb="FF000000"/>
        <rFont val="宋体"/>
        <charset val="134"/>
      </rPr>
      <t xml:space="preserve">专业教学法  8×4陈旭                                          </t>
    </r>
    <r>
      <rPr>
        <sz val="10.5"/>
        <color rgb="FFFF0000"/>
        <rFont val="宋体"/>
        <charset val="134"/>
      </rPr>
      <t xml:space="preserve">（周3,4下午） </t>
    </r>
  </si>
  <si>
    <t>23服饰2S（下午）</t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</si>
  <si>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服饰1S</t>
    </r>
  </si>
  <si>
    <r>
      <rPr>
        <sz val="10.5"/>
        <color indexed="8"/>
        <rFont val="宋体"/>
        <charset val="134"/>
      </rPr>
      <t>服装结构设计</t>
    </r>
    <r>
      <rPr>
        <sz val="10.5"/>
        <color indexed="8"/>
        <rFont val="Times New Roman"/>
        <charset val="0"/>
      </rPr>
      <t xml:space="preserve">4  16×2     </t>
    </r>
    <r>
      <rPr>
        <sz val="10.5"/>
        <color indexed="8"/>
        <rFont val="宋体"/>
        <charset val="134"/>
      </rPr>
      <t>邵晨霞</t>
    </r>
  </si>
  <si>
    <r>
      <rPr>
        <sz val="10.5"/>
        <color rgb="FF000000"/>
        <rFont val="宋体"/>
        <charset val="134"/>
      </rPr>
      <t>服装生产管理</t>
    </r>
    <r>
      <rPr>
        <sz val="10.5"/>
        <color rgb="FF000000"/>
        <rFont val="Times New Roman"/>
        <charset val="134"/>
      </rPr>
      <t xml:space="preserve"> 2</t>
    </r>
    <r>
      <rPr>
        <sz val="10.5"/>
        <color rgb="FF000000"/>
        <rFont val="宋体"/>
        <charset val="134"/>
      </rPr>
      <t>周</t>
    </r>
    <r>
      <rPr>
        <sz val="10.5"/>
        <color rgb="FF000000"/>
        <rFont val="Times New Roman"/>
        <charset val="134"/>
      </rPr>
      <t xml:space="preserve">      </t>
    </r>
    <r>
      <rPr>
        <sz val="10.5"/>
        <color rgb="FF000000"/>
        <rFont val="宋体"/>
        <charset val="134"/>
      </rPr>
      <t>田美玲</t>
    </r>
    <r>
      <rPr>
        <sz val="10.5"/>
        <color rgb="FF000000"/>
        <rFont val="Times New Roman"/>
        <charset val="134"/>
      </rPr>
      <t xml:space="preserve">  64-410  64-110</t>
    </r>
  </si>
  <si>
    <r>
      <rPr>
        <sz val="10.5"/>
        <color indexed="8"/>
        <rFont val="宋体"/>
        <charset val="134"/>
      </rPr>
      <t>服装工业纸样与裁剪</t>
    </r>
    <r>
      <rPr>
        <sz val="10.5"/>
        <color indexed="8"/>
        <rFont val="Times New Roman"/>
        <charset val="0"/>
      </rPr>
      <t xml:space="preserve">  16×2  </t>
    </r>
    <r>
      <rPr>
        <sz val="10.5"/>
        <color indexed="8"/>
        <rFont val="宋体"/>
        <charset val="134"/>
      </rPr>
      <t>邵晨霞</t>
    </r>
  </si>
  <si>
    <r>
      <rPr>
        <sz val="10.5"/>
        <color rgb="FF000000"/>
        <rFont val="宋体"/>
        <charset val="134"/>
      </rPr>
      <t>服装品牌策划</t>
    </r>
    <r>
      <rPr>
        <sz val="10.5"/>
        <color indexed="8"/>
        <rFont val="Times New Roman"/>
        <charset val="0"/>
      </rPr>
      <t xml:space="preserve">16×2    </t>
    </r>
    <r>
      <rPr>
        <sz val="10.5"/>
        <color rgb="FF000000"/>
        <rFont val="宋体"/>
        <charset val="134"/>
      </rPr>
      <t>张义芳</t>
    </r>
  </si>
  <si>
    <t xml:space="preserve">成衣工艺4  16×3     单文霞 64-109  </t>
  </si>
  <si>
    <r>
      <rPr>
        <sz val="10.5"/>
        <color rgb="FF000000"/>
        <rFont val="宋体"/>
        <charset val="0"/>
      </rPr>
      <t>教育实习</t>
    </r>
    <r>
      <rPr>
        <sz val="10.5"/>
        <color rgb="FF000000"/>
        <rFont val="Times New Roman"/>
        <charset val="0"/>
      </rPr>
      <t xml:space="preserve">  4</t>
    </r>
    <r>
      <rPr>
        <sz val="10.5"/>
        <color rgb="FF000000"/>
        <rFont val="宋体"/>
        <charset val="0"/>
      </rPr>
      <t>周</t>
    </r>
    <r>
      <rPr>
        <sz val="10.5"/>
        <color rgb="FF000000"/>
        <rFont val="Times New Roman"/>
        <charset val="0"/>
      </rPr>
      <t xml:space="preserve"> </t>
    </r>
    <r>
      <rPr>
        <sz val="10.5"/>
        <color rgb="FF000000"/>
        <rFont val="宋体"/>
        <charset val="0"/>
      </rPr>
      <t>陈旭</t>
    </r>
  </si>
  <si>
    <r>
      <rPr>
        <sz val="10.5"/>
        <color indexed="8"/>
        <rFont val="宋体"/>
        <charset val="134"/>
      </rPr>
      <t>服装营销</t>
    </r>
    <r>
      <rPr>
        <sz val="10.5"/>
        <color indexed="8"/>
        <rFont val="Times New Roman"/>
        <charset val="0"/>
      </rPr>
      <t xml:space="preserve">16×3  </t>
    </r>
    <r>
      <rPr>
        <sz val="10.5"/>
        <color indexed="8"/>
        <rFont val="宋体"/>
        <charset val="134"/>
      </rPr>
      <t>刘姣姣</t>
    </r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</si>
  <si>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服饰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S</t>
    </r>
  </si>
  <si>
    <r>
      <rPr>
        <sz val="10.5"/>
        <color rgb="FF000000"/>
        <rFont val="宋体"/>
        <charset val="134"/>
      </rPr>
      <t>服装生产管理</t>
    </r>
    <r>
      <rPr>
        <sz val="10.5"/>
        <color rgb="FF000000"/>
        <rFont val="Times New Roman"/>
        <charset val="134"/>
      </rPr>
      <t xml:space="preserve"> 2</t>
    </r>
    <r>
      <rPr>
        <sz val="10.5"/>
        <color rgb="FF000000"/>
        <rFont val="宋体"/>
        <charset val="134"/>
      </rPr>
      <t>周</t>
    </r>
    <r>
      <rPr>
        <sz val="10.5"/>
        <color rgb="FF000000"/>
        <rFont val="Times New Roman"/>
        <charset val="134"/>
      </rPr>
      <t xml:space="preserve">      </t>
    </r>
    <r>
      <rPr>
        <sz val="10.5"/>
        <color rgb="FF000000"/>
        <rFont val="宋体"/>
        <charset val="134"/>
      </rPr>
      <t>田美玲</t>
    </r>
    <r>
      <rPr>
        <sz val="10.5"/>
        <color rgb="FF000000"/>
        <rFont val="Times New Roman"/>
        <charset val="134"/>
      </rPr>
      <t xml:space="preserve">   64-410 64-110</t>
    </r>
  </si>
  <si>
    <r>
      <rPr>
        <sz val="10.5"/>
        <color rgb="FF000000"/>
        <rFont val="宋体"/>
        <charset val="134"/>
      </rPr>
      <t>服装品牌策划</t>
    </r>
    <r>
      <rPr>
        <sz val="10.5"/>
        <color indexed="8"/>
        <rFont val="Times New Roman"/>
        <charset val="0"/>
      </rPr>
      <t xml:space="preserve"> 16×2   </t>
    </r>
    <r>
      <rPr>
        <sz val="10.5"/>
        <color rgb="FF000000"/>
        <rFont val="宋体"/>
        <charset val="134"/>
      </rPr>
      <t>张义芳</t>
    </r>
  </si>
  <si>
    <r>
      <rPr>
        <sz val="10.5"/>
        <color rgb="FFFF0000"/>
        <rFont val="宋体"/>
        <charset val="0"/>
      </rPr>
      <t>成衣工艺</t>
    </r>
    <r>
      <rPr>
        <sz val="10.5"/>
        <color rgb="FFFF0000"/>
        <rFont val="Times New Roman"/>
        <charset val="0"/>
      </rPr>
      <t xml:space="preserve">4  16×3    </t>
    </r>
    <r>
      <rPr>
        <sz val="10.5"/>
        <color rgb="FFFF0000"/>
        <rFont val="宋体"/>
        <charset val="0"/>
      </rPr>
      <t xml:space="preserve">邵晨霞 </t>
    </r>
    <r>
      <rPr>
        <sz val="10.5"/>
        <color rgb="FFFF0000"/>
        <rFont val="Times New Roman"/>
        <charset val="0"/>
      </rPr>
      <t xml:space="preserve"> 64-109</t>
    </r>
  </si>
  <si>
    <r>
      <rPr>
        <sz val="10.5"/>
        <color rgb="FFFF0000"/>
        <rFont val="Times New Roman"/>
        <charset val="134"/>
      </rPr>
      <t xml:space="preserve">        </t>
    </r>
    <r>
      <rPr>
        <sz val="10.5"/>
        <color rgb="FFFF0000"/>
        <rFont val="宋体"/>
        <charset val="134"/>
      </rPr>
      <t>服装工业纸样与裁剪</t>
    </r>
    <r>
      <rPr>
        <sz val="10.5"/>
        <color rgb="FFFF0000"/>
        <rFont val="Times New Roman"/>
        <charset val="134"/>
      </rPr>
      <t xml:space="preserve">  16×2  </t>
    </r>
    <r>
      <rPr>
        <sz val="10.5"/>
        <color rgb="FFFF0000"/>
        <rFont val="宋体"/>
        <charset val="134"/>
      </rPr>
      <t>邵晨霞</t>
    </r>
  </si>
  <si>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服饰1</t>
    </r>
    <r>
      <rPr>
        <sz val="10"/>
        <color indexed="8"/>
        <rFont val="宋体"/>
        <charset val="134"/>
      </rPr>
      <t>S（下午）</t>
    </r>
  </si>
  <si>
    <r>
      <rPr>
        <sz val="10.5"/>
        <color rgb="FF000000"/>
        <rFont val="宋体"/>
        <charset val="134"/>
      </rPr>
      <t xml:space="preserve">专业教学法   8×4陈旭                                          </t>
    </r>
    <r>
      <rPr>
        <sz val="10.5"/>
        <color rgb="FFFF0000"/>
        <rFont val="宋体"/>
        <charset val="134"/>
      </rPr>
      <t>（周3,4下午）</t>
    </r>
  </si>
  <si>
    <r>
      <rPr>
        <sz val="10.5"/>
        <color rgb="FF000000"/>
        <rFont val="宋体"/>
        <charset val="0"/>
      </rPr>
      <t>实践教学指导技术</t>
    </r>
    <r>
      <rPr>
        <sz val="10.5"/>
        <color rgb="FF000000"/>
        <rFont val="Times New Roman"/>
        <charset val="0"/>
      </rPr>
      <t xml:space="preserve">  8×3  </t>
    </r>
    <r>
      <rPr>
        <sz val="10.5"/>
        <color rgb="FF000000"/>
        <rFont val="宋体"/>
        <charset val="0"/>
      </rPr>
      <t>刘姣姣</t>
    </r>
    <r>
      <rPr>
        <sz val="10.5"/>
        <color rgb="FF000000"/>
        <rFont val="Times New Roman"/>
        <charset val="0"/>
      </rPr>
      <t xml:space="preserve">  </t>
    </r>
    <r>
      <rPr>
        <sz val="10.5"/>
        <color rgb="FFFF0000"/>
        <rFont val="宋体"/>
        <charset val="0"/>
      </rPr>
      <t>（周</t>
    </r>
    <r>
      <rPr>
        <sz val="10.5"/>
        <color rgb="FFFF0000"/>
        <rFont val="Times New Roman"/>
        <charset val="0"/>
      </rPr>
      <t xml:space="preserve">2,  4  </t>
    </r>
    <r>
      <rPr>
        <sz val="10.5"/>
        <color rgb="FFFF0000"/>
        <rFont val="宋体"/>
        <charset val="0"/>
      </rPr>
      <t>下午）</t>
    </r>
  </si>
  <si>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2</t>
    </r>
    <r>
      <rPr>
        <sz val="10"/>
        <color indexed="8"/>
        <rFont val="宋体"/>
        <charset val="134"/>
      </rPr>
      <t>服饰2S（下午）</t>
    </r>
  </si>
  <si>
    <r>
      <rPr>
        <sz val="10"/>
        <color theme="1"/>
        <rFont val="宋体"/>
        <charset val="134"/>
      </rPr>
      <t>21</t>
    </r>
    <r>
      <rPr>
        <sz val="10"/>
        <color indexed="8"/>
        <rFont val="宋体"/>
        <charset val="134"/>
      </rPr>
      <t>服饰</t>
    </r>
    <r>
      <rPr>
        <sz val="10"/>
        <color indexed="8"/>
        <rFont val="宋体"/>
        <charset val="134"/>
      </rPr>
      <t>1</t>
    </r>
    <r>
      <rPr>
        <sz val="10"/>
        <color indexed="8"/>
        <rFont val="宋体"/>
        <charset val="134"/>
      </rPr>
      <t>S</t>
    </r>
    <r>
      <rPr>
        <sz val="10"/>
        <color indexed="8"/>
        <rFont val="宋体"/>
        <charset val="134"/>
      </rPr>
      <t xml:space="preserve">          </t>
    </r>
    <r>
      <rPr>
        <sz val="10"/>
        <color indexed="8"/>
        <rFont val="宋体"/>
        <charset val="134"/>
      </rPr>
      <t>21</t>
    </r>
    <r>
      <rPr>
        <sz val="10"/>
        <color indexed="8"/>
        <rFont val="宋体"/>
        <charset val="134"/>
      </rPr>
      <t xml:space="preserve">服饰2S     </t>
    </r>
  </si>
  <si>
    <t>26,25</t>
  </si>
  <si>
    <r>
      <rPr>
        <sz val="10.5"/>
        <color indexed="8"/>
        <rFont val="宋体"/>
        <charset val="134"/>
      </rPr>
      <t>毕业设计</t>
    </r>
    <r>
      <rPr>
        <sz val="10.5"/>
        <color indexed="8"/>
        <rFont val="Times New Roman"/>
        <charset val="0"/>
      </rPr>
      <t xml:space="preserve">   </t>
    </r>
    <r>
      <rPr>
        <sz val="10.5"/>
        <color indexed="8"/>
        <rFont val="宋体"/>
        <charset val="134"/>
      </rPr>
      <t>单文霞，邵晨霞，陈迪庆，田美玲，胡秀琴，黄亚琴，段杏元，张义芳，陈旭，刘姣姣</t>
    </r>
  </si>
  <si>
    <t>艺术设计学院2024-2025学年第2学期专业课课表（数字影像）</t>
  </si>
  <si>
    <t xml:space="preserve">22视传2     </t>
  </si>
  <si>
    <t xml:space="preserve">     时尚摄影 12*4   周2-4    陆晓玲    64-316</t>
  </si>
  <si>
    <t xml:space="preserve">  专业考察   2周 刘旭 </t>
  </si>
  <si>
    <t xml:space="preserve"> 图像装置艺术   12*2+8*3 前2周2-4，后3周2、4  陈晓月  64-316</t>
  </si>
  <si>
    <t>商业广告设计 16*3  刘旭64-313</t>
  </si>
  <si>
    <t>专题设计1   实践课程         4周  丁健  64-312</t>
  </si>
  <si>
    <t xml:space="preserve">21视传2       </t>
  </si>
  <si>
    <t xml:space="preserve">     毕业设计  16周             刘旭、陆晓玲、丁健、陈晓月 </t>
  </si>
  <si>
    <r>
      <rPr>
        <b/>
        <sz val="18"/>
        <rFont val="宋体"/>
        <charset val="134"/>
        <scheme val="minor"/>
      </rPr>
      <t>2024-2025-2学期专业课课表</t>
    </r>
    <r>
      <rPr>
        <b/>
        <sz val="18"/>
        <rFont val="宋体"/>
        <charset val="134"/>
      </rPr>
      <t>（美术）</t>
    </r>
  </si>
  <si>
    <t>24美术单招</t>
  </si>
  <si>
    <r>
      <rPr>
        <b/>
        <sz val="9"/>
        <rFont val="宋体"/>
        <charset val="134"/>
      </rPr>
      <t xml:space="preserve">素描  </t>
    </r>
    <r>
      <rPr>
        <sz val="9"/>
        <rFont val="宋体"/>
        <charset val="134"/>
      </rPr>
      <t>12×4 周2、3、4上午     徐修玲  64-612</t>
    </r>
  </si>
  <si>
    <r>
      <rPr>
        <b/>
        <sz val="9"/>
        <rFont val="宋体"/>
        <charset val="134"/>
      </rPr>
      <t xml:space="preserve">色彩 16×2      </t>
    </r>
    <r>
      <rPr>
        <sz val="9"/>
        <rFont val="宋体"/>
        <charset val="134"/>
      </rPr>
      <t xml:space="preserve"> 64-509华书晨</t>
    </r>
  </si>
  <si>
    <t>写生 2周       秦杰</t>
  </si>
  <si>
    <r>
      <rPr>
        <b/>
        <sz val="9"/>
        <rFont val="宋体"/>
        <charset val="134"/>
      </rPr>
      <t>书法基础2：</t>
    </r>
    <r>
      <rPr>
        <sz val="9"/>
        <rFont val="宋体"/>
        <charset val="134"/>
      </rPr>
      <t xml:space="preserve"> 8×4  俞意洁             周2、4上午； 64-612</t>
    </r>
    <r>
      <rPr>
        <b/>
        <sz val="9"/>
        <rFont val="宋体"/>
        <charset val="134"/>
      </rPr>
      <t xml:space="preserve">                                  </t>
    </r>
  </si>
  <si>
    <t xml:space="preserve">写意花鸟 16×5 周 周2、3、4、5  上午                            李加涛   64-612           </t>
  </si>
  <si>
    <t>复习周</t>
  </si>
  <si>
    <t xml:space="preserve"> 24美术1S </t>
  </si>
  <si>
    <r>
      <rPr>
        <b/>
        <sz val="9"/>
        <rFont val="宋体"/>
        <charset val="134"/>
      </rPr>
      <t xml:space="preserve">素描  </t>
    </r>
    <r>
      <rPr>
        <sz val="9"/>
        <rFont val="宋体"/>
        <charset val="134"/>
      </rPr>
      <t>12×4</t>
    </r>
    <r>
      <rPr>
        <b/>
        <sz val="9"/>
        <rFont val="宋体"/>
        <charset val="134"/>
      </rPr>
      <t xml:space="preserve"> </t>
    </r>
    <r>
      <rPr>
        <sz val="9"/>
        <rFont val="宋体"/>
        <charset val="134"/>
      </rPr>
      <t>周2、3、4上午</t>
    </r>
    <r>
      <rPr>
        <b/>
        <sz val="9"/>
        <rFont val="宋体"/>
        <charset val="134"/>
      </rPr>
      <t xml:space="preserve">     </t>
    </r>
    <r>
      <rPr>
        <sz val="9"/>
        <rFont val="宋体"/>
        <charset val="134"/>
      </rPr>
      <t>华书晨</t>
    </r>
    <r>
      <rPr>
        <b/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64-509</t>
    </r>
  </si>
  <si>
    <t>写生 2周       吴锦川</t>
  </si>
  <si>
    <r>
      <rPr>
        <b/>
        <sz val="9"/>
        <rFont val="宋体"/>
        <charset val="134"/>
      </rPr>
      <t>工笔花鸟</t>
    </r>
    <r>
      <rPr>
        <sz val="9"/>
        <rFont val="宋体"/>
        <charset val="134"/>
      </rPr>
      <t xml:space="preserve"> 16×4+8×2 （后2周 周2、4）                              王丹丹   64-509</t>
    </r>
    <r>
      <rPr>
        <b/>
        <sz val="9"/>
        <rFont val="宋体"/>
        <charset val="134"/>
      </rPr>
      <t xml:space="preserve">          </t>
    </r>
  </si>
  <si>
    <r>
      <rPr>
        <b/>
        <sz val="9"/>
        <rFont val="宋体"/>
        <charset val="134"/>
      </rPr>
      <t>书法基础2：</t>
    </r>
    <r>
      <rPr>
        <sz val="9"/>
        <rFont val="宋体"/>
        <charset val="134"/>
      </rPr>
      <t xml:space="preserve"> 12×2+8（前两周周2、3、4，后一周2、4，上午  ）  蔡志伟 64-509</t>
    </r>
    <r>
      <rPr>
        <b/>
        <sz val="9"/>
        <rFont val="宋体"/>
        <charset val="134"/>
      </rPr>
      <t xml:space="preserve">                                   </t>
    </r>
  </si>
  <si>
    <t>24美术2S</t>
  </si>
  <si>
    <r>
      <rPr>
        <b/>
        <sz val="9"/>
        <rFont val="宋体"/>
        <charset val="134"/>
      </rPr>
      <t xml:space="preserve">工笔花鸟 </t>
    </r>
    <r>
      <rPr>
        <sz val="9"/>
        <rFont val="宋体"/>
        <charset val="134"/>
      </rPr>
      <t>16×4+8×2 （后2周 周2、4）                              马敬山   64-520</t>
    </r>
    <r>
      <rPr>
        <b/>
        <sz val="9"/>
        <rFont val="宋体"/>
        <charset val="134"/>
      </rPr>
      <t xml:space="preserve">  </t>
    </r>
  </si>
  <si>
    <r>
      <rPr>
        <b/>
        <sz val="9"/>
        <rFont val="宋体"/>
        <charset val="134"/>
      </rPr>
      <t>写生</t>
    </r>
    <r>
      <rPr>
        <b/>
        <sz val="9"/>
        <rFont val="Times New Roman"/>
        <charset val="134"/>
      </rPr>
      <t xml:space="preserve"> 2</t>
    </r>
    <r>
      <rPr>
        <b/>
        <sz val="9"/>
        <rFont val="宋体"/>
        <charset val="134"/>
      </rPr>
      <t>周</t>
    </r>
    <r>
      <rPr>
        <b/>
        <sz val="9"/>
        <rFont val="Times New Roman"/>
        <charset val="134"/>
      </rPr>
      <t xml:space="preserve">                    </t>
    </r>
    <r>
      <rPr>
        <b/>
        <sz val="9"/>
        <rFont val="宋体"/>
        <charset val="134"/>
      </rPr>
      <t>李加涛</t>
    </r>
  </si>
  <si>
    <r>
      <rPr>
        <b/>
        <sz val="9"/>
        <rFont val="宋体"/>
        <charset val="134"/>
      </rPr>
      <t>素描2</t>
    </r>
    <r>
      <rPr>
        <sz val="9"/>
        <rFont val="宋体"/>
        <charset val="134"/>
      </rPr>
      <t xml:space="preserve">  12×4   周2、3、4上午                                       巢嫄 64-520</t>
    </r>
  </si>
  <si>
    <r>
      <rPr>
        <b/>
        <sz val="9"/>
        <rFont val="宋体"/>
        <charset val="134"/>
      </rPr>
      <t>色彩2</t>
    </r>
    <r>
      <rPr>
        <sz val="9"/>
        <rFont val="宋体"/>
        <charset val="134"/>
      </rPr>
      <t xml:space="preserve"> 16×2             巢嫄64-520</t>
    </r>
  </si>
  <si>
    <r>
      <rPr>
        <b/>
        <sz val="9"/>
        <rFont val="宋体"/>
        <charset val="134"/>
      </rPr>
      <t>书法基础2：</t>
    </r>
    <r>
      <rPr>
        <sz val="9"/>
        <rFont val="宋体"/>
        <charset val="134"/>
      </rPr>
      <t xml:space="preserve"> 12×2+8（前两周周2、3、4，后一周2、4，上午  ）俞意洁 64-520</t>
    </r>
    <r>
      <rPr>
        <b/>
        <sz val="9"/>
        <rFont val="宋体"/>
        <charset val="134"/>
      </rPr>
      <t xml:space="preserve">                         </t>
    </r>
  </si>
  <si>
    <t xml:space="preserve"> 23美术1S </t>
  </si>
  <si>
    <r>
      <rPr>
        <b/>
        <sz val="9"/>
        <rFont val="宋体"/>
        <charset val="134"/>
      </rPr>
      <t>国画山水</t>
    </r>
    <r>
      <rPr>
        <sz val="9"/>
        <rFont val="宋体"/>
        <charset val="134"/>
      </rPr>
      <t xml:space="preserve"> 16×6 吴锦川 59-801</t>
    </r>
  </si>
  <si>
    <r>
      <rPr>
        <b/>
        <sz val="9"/>
        <rFont val="宋体"/>
        <charset val="134"/>
      </rPr>
      <t xml:space="preserve">西方美术简史 </t>
    </r>
    <r>
      <rPr>
        <sz val="9"/>
        <rFont val="宋体"/>
        <charset val="134"/>
      </rPr>
      <t xml:space="preserve">16×3周   徐修玲                          </t>
    </r>
  </si>
  <si>
    <r>
      <rPr>
        <b/>
        <sz val="9"/>
        <rFont val="宋体"/>
        <charset val="134"/>
      </rPr>
      <t xml:space="preserve">油画人物  </t>
    </r>
    <r>
      <rPr>
        <sz val="9"/>
        <rFont val="宋体"/>
        <charset val="134"/>
      </rPr>
      <t>12x4 周2、3、4  李文秀  64-511</t>
    </r>
  </si>
  <si>
    <r>
      <rPr>
        <b/>
        <sz val="9"/>
        <rFont val="宋体"/>
        <charset val="134"/>
      </rPr>
      <t xml:space="preserve">套色版画 </t>
    </r>
    <r>
      <rPr>
        <sz val="9"/>
        <rFont val="宋体"/>
        <charset val="134"/>
      </rPr>
      <t xml:space="preserve">12x4 周2、3、4上午     华书晨  </t>
    </r>
    <r>
      <rPr>
        <b/>
        <sz val="9"/>
        <rFont val="宋体"/>
        <charset val="134"/>
      </rPr>
      <t>64-515</t>
    </r>
  </si>
  <si>
    <t>23美术2S</t>
  </si>
  <si>
    <r>
      <rPr>
        <b/>
        <sz val="9"/>
        <rFont val="宋体"/>
        <charset val="134"/>
      </rPr>
      <t>国画山水</t>
    </r>
    <r>
      <rPr>
        <sz val="9"/>
        <rFont val="宋体"/>
        <charset val="134"/>
      </rPr>
      <t xml:space="preserve"> 16×6 王丹丹 64-512</t>
    </r>
  </si>
  <si>
    <r>
      <rPr>
        <b/>
        <sz val="9"/>
        <rFont val="宋体"/>
        <charset val="134"/>
      </rPr>
      <t xml:space="preserve">套色版画 </t>
    </r>
    <r>
      <rPr>
        <sz val="9"/>
        <rFont val="宋体"/>
        <charset val="134"/>
      </rPr>
      <t xml:space="preserve">12x4 周2、3、4     丁奕 </t>
    </r>
    <r>
      <rPr>
        <b/>
        <sz val="9"/>
        <rFont val="宋体"/>
        <charset val="134"/>
      </rPr>
      <t>64-512</t>
    </r>
  </si>
  <si>
    <r>
      <rPr>
        <b/>
        <sz val="9"/>
        <rFont val="宋体"/>
        <charset val="134"/>
      </rPr>
      <t xml:space="preserve">油画人物  </t>
    </r>
    <r>
      <rPr>
        <sz val="9"/>
        <rFont val="宋体"/>
        <charset val="134"/>
      </rPr>
      <t>12x4 周2、3、4 李文秀  64-511</t>
    </r>
  </si>
  <si>
    <t>22美术1S</t>
  </si>
  <si>
    <r>
      <rPr>
        <b/>
        <sz val="9"/>
        <rFont val="宋体"/>
        <charset val="134"/>
      </rPr>
      <t xml:space="preserve">专业学科教材教法              </t>
    </r>
    <r>
      <rPr>
        <sz val="9"/>
        <rFont val="宋体"/>
        <charset val="134"/>
      </rPr>
      <t>16×3  巢嫄(合班）</t>
    </r>
  </si>
  <si>
    <r>
      <rPr>
        <b/>
        <sz val="9"/>
        <rFont val="宋体"/>
        <charset val="134"/>
      </rPr>
      <t xml:space="preserve"> 综合材料研究与表现       </t>
    </r>
    <r>
      <rPr>
        <sz val="9"/>
        <rFont val="宋体"/>
        <charset val="134"/>
      </rPr>
      <t>12×4  周2、3、4         秦杰  64-518</t>
    </r>
  </si>
  <si>
    <r>
      <rPr>
        <b/>
        <sz val="9"/>
        <rFont val="宋体"/>
        <charset val="134"/>
      </rPr>
      <t>教育见习</t>
    </r>
    <r>
      <rPr>
        <b/>
        <sz val="9"/>
        <rFont val="Times New Roman"/>
        <charset val="134"/>
      </rPr>
      <t xml:space="preserve"> 6</t>
    </r>
    <r>
      <rPr>
        <b/>
        <sz val="9"/>
        <rFont val="宋体"/>
        <charset val="134"/>
      </rPr>
      <t>周</t>
    </r>
    <r>
      <rPr>
        <b/>
        <sz val="9"/>
        <rFont val="Times New Roman"/>
        <charset val="134"/>
      </rPr>
      <t xml:space="preserve">                                                                                  </t>
    </r>
    <r>
      <rPr>
        <sz val="9"/>
        <rFont val="Times New Roman"/>
        <charset val="134"/>
      </rPr>
      <t xml:space="preserve">  </t>
    </r>
    <r>
      <rPr>
        <sz val="9"/>
        <rFont val="SimSun"/>
        <charset val="134"/>
      </rPr>
      <t>俞意洁、华书晨、</t>
    </r>
    <r>
      <rPr>
        <sz val="9"/>
        <rFont val="Times New Roman"/>
        <charset val="134"/>
      </rPr>
      <t xml:space="preserve"> </t>
    </r>
    <r>
      <rPr>
        <sz val="9"/>
        <rFont val="SimSun"/>
        <charset val="134"/>
      </rPr>
      <t>蔡志伟、徐修玲、</t>
    </r>
    <r>
      <rPr>
        <sz val="9"/>
        <rFont val="宋体"/>
        <charset val="134"/>
      </rPr>
      <t>李文秀 、马敬山</t>
    </r>
    <r>
      <rPr>
        <sz val="9"/>
        <rFont val="Times New Roman"/>
        <charset val="134"/>
      </rPr>
      <t xml:space="preserve"> </t>
    </r>
    <r>
      <rPr>
        <sz val="9"/>
        <rFont val="SimSun"/>
        <charset val="134"/>
      </rPr>
      <t>、</t>
    </r>
    <r>
      <rPr>
        <sz val="9"/>
        <rFont val="宋体"/>
        <charset val="134"/>
      </rPr>
      <t>丁奕、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巢嫄、王丹丹、白翔、朱亮亮</t>
    </r>
  </si>
  <si>
    <r>
      <rPr>
        <b/>
        <sz val="9"/>
        <rFont val="宋体"/>
        <charset val="134"/>
      </rPr>
      <t xml:space="preserve">古代壁画临摹与复制 </t>
    </r>
    <r>
      <rPr>
        <sz val="9"/>
        <rFont val="宋体"/>
        <charset val="134"/>
      </rPr>
      <t xml:space="preserve">             12×4 周2、3、4 白翔  64-518</t>
    </r>
  </si>
  <si>
    <t>22美术2S</t>
  </si>
  <si>
    <r>
      <rPr>
        <b/>
        <sz val="9"/>
        <rFont val="宋体"/>
        <charset val="134"/>
      </rPr>
      <t xml:space="preserve">古代壁画临摹与复制              </t>
    </r>
    <r>
      <rPr>
        <sz val="9"/>
        <rFont val="宋体"/>
        <charset val="134"/>
      </rPr>
      <t>12×4 周2、3、4 白翔  64-519</t>
    </r>
  </si>
  <si>
    <r>
      <rPr>
        <b/>
        <sz val="9"/>
        <rFont val="宋体"/>
        <charset val="134"/>
      </rPr>
      <t xml:space="preserve"> 综合材料研究与表现        </t>
    </r>
    <r>
      <rPr>
        <sz val="9"/>
        <rFont val="宋体"/>
        <charset val="134"/>
      </rPr>
      <t xml:space="preserve">12×4  周2、3、4                秦杰  64-519 </t>
    </r>
  </si>
  <si>
    <t>21美术1S</t>
  </si>
  <si>
    <r>
      <rPr>
        <b/>
        <sz val="9"/>
        <rFont val="宋体"/>
        <charset val="134"/>
      </rPr>
      <t xml:space="preserve">绘画创作 </t>
    </r>
    <r>
      <rPr>
        <sz val="9"/>
        <rFont val="宋体"/>
        <charset val="134"/>
      </rPr>
      <t xml:space="preserve"> 16×3 </t>
    </r>
    <r>
      <rPr>
        <b/>
        <sz val="9"/>
        <rFont val="宋体"/>
        <charset val="134"/>
      </rPr>
      <t xml:space="preserve">      白翔   </t>
    </r>
    <r>
      <rPr>
        <sz val="9"/>
        <rFont val="宋体"/>
        <charset val="134"/>
      </rPr>
      <t xml:space="preserve">64-517 </t>
    </r>
  </si>
  <si>
    <t>毕业创作及论文    吴锦川 、朱亮亮、秦杰、 丁奕、 马敬山、巢嫄、李加涛 、徐修玲 、李文秀、白翔、俞意洁、华书晨、蔡志伟</t>
  </si>
  <si>
    <t>21美术2S</t>
  </si>
  <si>
    <r>
      <rPr>
        <b/>
        <sz val="9"/>
        <rFont val="宋体"/>
        <charset val="134"/>
      </rPr>
      <t xml:space="preserve">绘画创作  </t>
    </r>
    <r>
      <rPr>
        <sz val="9"/>
        <rFont val="宋体"/>
        <charset val="134"/>
      </rPr>
      <t xml:space="preserve">16×3  李加涛    64-513 </t>
    </r>
  </si>
  <si>
    <r>
      <rPr>
        <b/>
        <sz val="10"/>
        <color theme="1"/>
        <rFont val="宋体"/>
        <charset val="134"/>
      </rPr>
      <t xml:space="preserve">国画基础    </t>
    </r>
    <r>
      <rPr>
        <sz val="10"/>
        <color theme="1"/>
        <rFont val="宋体"/>
        <charset val="134"/>
      </rPr>
      <t>22小教1、2   马敬山   32学时  3-6周，周一上午、周二下午  76人（按课表）</t>
    </r>
  </si>
  <si>
    <r>
      <rPr>
        <b/>
        <sz val="10"/>
        <color theme="1"/>
        <rFont val="宋体"/>
        <charset val="134"/>
      </rPr>
      <t xml:space="preserve">国画基础    </t>
    </r>
    <r>
      <rPr>
        <sz val="10"/>
        <color theme="1"/>
        <rFont val="宋体"/>
        <charset val="134"/>
      </rPr>
      <t xml:space="preserve">22小教3、4   吴锦川   32学时    3-6周  周一上午、周三下午  81人 </t>
    </r>
    <r>
      <rPr>
        <b/>
        <sz val="10"/>
        <color theme="1"/>
        <rFont val="宋体"/>
        <charset val="134"/>
      </rPr>
      <t>59-801（按课表）</t>
    </r>
  </si>
  <si>
    <r>
      <rPr>
        <b/>
        <sz val="10"/>
        <color theme="1"/>
        <rFont val="宋体"/>
        <charset val="134"/>
        <scheme val="minor"/>
      </rPr>
      <t xml:space="preserve">中国美术鉴赏  </t>
    </r>
    <r>
      <rPr>
        <sz val="10"/>
        <color theme="1"/>
        <rFont val="宋体"/>
        <charset val="134"/>
        <scheme val="minor"/>
      </rPr>
      <t>24中美金融1、24中美金融2     蔡志伟  2-13周 周2（7-8节）、周5（5-6节） 65-107    3学分 48学时 人（按课表）</t>
    </r>
  </si>
  <si>
    <t>艺术设计学院2024-2025学年第2学期专业课课表（视觉传达）</t>
  </si>
  <si>
    <t>年级</t>
  </si>
  <si>
    <t>24
级</t>
  </si>
  <si>
    <t>24视传1</t>
  </si>
  <si>
    <t>数字图像处理 PS 48
16*3 周2-5
王文慧  29-203</t>
  </si>
  <si>
    <t>装饰基础 48
16*3 周2-5
刘妤 29-302</t>
  </si>
  <si>
    <r>
      <rPr>
        <sz val="10"/>
        <rFont val="方正书宋_GBK"/>
        <charset val="134"/>
      </rPr>
      <t>写生</t>
    </r>
    <r>
      <rPr>
        <sz val="10"/>
        <rFont val="Times New Roman"/>
        <charset val="134"/>
      </rPr>
      <t xml:space="preserve">  2</t>
    </r>
    <r>
      <rPr>
        <sz val="10"/>
        <rFont val="方正书宋_GBK"/>
        <charset val="134"/>
      </rPr>
      <t>周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余洋</t>
    </r>
  </si>
  <si>
    <t>矢量图形设计 AI 48
16*3 周2-5
王文慧 29-204</t>
  </si>
  <si>
    <t>图形创意 48
16*3  周2-5
臧之筠 
 29-302</t>
  </si>
  <si>
    <t xml:space="preserve">版式设计  48
12*4 周2-4
前1周29-204后3周29-212
贝玉芳 </t>
  </si>
  <si>
    <t>24视传2</t>
  </si>
  <si>
    <t>装饰基础 48
16*3 周2-5
余洋 29-302</t>
  </si>
  <si>
    <t>数字图像处理 PS 48
 16*3 周2-5
余洋  29-204</t>
  </si>
  <si>
    <r>
      <rPr>
        <sz val="10"/>
        <rFont val="方正书宋_GBK"/>
        <charset val="134"/>
      </rPr>
      <t>写生</t>
    </r>
    <r>
      <rPr>
        <sz val="10"/>
        <rFont val="Times New Roman"/>
        <charset val="134"/>
      </rPr>
      <t xml:space="preserve">  2</t>
    </r>
    <r>
      <rPr>
        <sz val="10"/>
        <rFont val="方正书宋_GBK"/>
        <charset val="134"/>
      </rPr>
      <t>周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王志刚</t>
    </r>
  </si>
  <si>
    <t>矢量图形设计 AI 48
 16*3 周2-5
班哲 29-203</t>
  </si>
  <si>
    <t>版式设计  48  
8*1+16*1+12*2
前1周2、4 第2周2-5
后2周2-4
张颖 29-302</t>
  </si>
  <si>
    <t xml:space="preserve">24视传3Z </t>
  </si>
  <si>
    <t>数字图像处理 PS 48
16*3 周2-5
班哲  29-204</t>
  </si>
  <si>
    <t>矢量图形设计 AI  48
16*3 周2-5
王文慧 29-203</t>
  </si>
  <si>
    <r>
      <rPr>
        <sz val="10"/>
        <rFont val="方正书宋_GBK"/>
        <charset val="134"/>
      </rPr>
      <t>写生</t>
    </r>
    <r>
      <rPr>
        <sz val="10"/>
        <rFont val="Times New Roman"/>
        <charset val="134"/>
      </rPr>
      <t xml:space="preserve"> 2</t>
    </r>
    <r>
      <rPr>
        <sz val="10"/>
        <rFont val="方正书宋_GBK"/>
        <charset val="134"/>
      </rPr>
      <t>周</t>
    </r>
    <r>
      <rPr>
        <sz val="10"/>
        <rFont val="Times New Roman"/>
        <charset val="134"/>
      </rPr>
      <t xml:space="preserve">
</t>
    </r>
    <r>
      <rPr>
        <sz val="10"/>
        <rFont val="方正书宋_GBK"/>
        <charset val="134"/>
      </rPr>
      <t>李文湛</t>
    </r>
  </si>
  <si>
    <t>版式设计  48 
16*3 周2-5
汪军 29-206</t>
  </si>
  <si>
    <t>图形创意 48
16*3 周2-5
贝玉芳 29-202</t>
  </si>
  <si>
    <t xml:space="preserve">装饰基础 48
12*4 周2-4
前1周29-202后3周29-206
班哲 </t>
  </si>
  <si>
    <t>23级</t>
  </si>
  <si>
    <t>23视传1</t>
  </si>
  <si>
    <t>动态设计基础 48
12*4  周2-4
钱峰  29-206</t>
  </si>
  <si>
    <t>传统漆艺设计 64
16*1+12*4
前1周2-5 后4周2-4   
高志强   29东</t>
  </si>
  <si>
    <t>劳动教育实践
刘妤</t>
  </si>
  <si>
    <t>数字插画设计 64
16*3+8*2
前3周2-5  后2周3、5
张颖 前1周29-202 后4周29-206</t>
  </si>
  <si>
    <t>标志与符号设计 32
12*2+8*1
前2周2-4 后1周2、4  
王志刚 29-202</t>
  </si>
  <si>
    <t>23视传2</t>
  </si>
  <si>
    <t xml:space="preserve">23视传3Z </t>
  </si>
  <si>
    <t>动态设计基础 48
12*4  周2-4
孙浩光   29-306</t>
  </si>
  <si>
    <t>数字插画设计 64
16*1+12*4
前1周2-5 后4周2-4   
贝玉芳 29-202</t>
  </si>
  <si>
    <t>劳动教育实践
臧之筠</t>
  </si>
  <si>
    <t>标志与符号设计 32
12*2+8*1
前2周2-4 后1周2、4  
刘妤 29-112</t>
  </si>
  <si>
    <t>22级</t>
  </si>
  <si>
    <t>22视传4Z</t>
  </si>
  <si>
    <t>招贴设计 64
16*4 周2下午 3-5上午
臧之筠 29-212</t>
  </si>
  <si>
    <t>专业考察
臧之筠</t>
  </si>
  <si>
    <t>动态造型设计 32
12*2+8*1
前2周2-4 后1周2、4  
钱峰 29-302</t>
  </si>
  <si>
    <t>数字影像编辑 64
16*1+12*4
前1周2-5 后4周2-4   
孙浩光 29-306</t>
  </si>
  <si>
    <t xml:space="preserve">专题设计1
4周
高志强 29-304
</t>
  </si>
  <si>
    <t>22视传5Z</t>
  </si>
  <si>
    <t>招贴设计 64
16*4 周 2-5
王志刚 29-202</t>
  </si>
  <si>
    <t>专业考察
孙浩光</t>
  </si>
  <si>
    <t>动态造型设计 32
12*2+8*1
前2周2-4 后1周2、4  
孙浩光 29- 306</t>
  </si>
  <si>
    <t>数字影像编辑 64
16*1+12*4
前1周2-5 后4周2-4   
钱峰 29-212</t>
  </si>
  <si>
    <t>专题设计1
4周
杨木生 王星星 29-303</t>
  </si>
  <si>
    <t>22视传3</t>
  </si>
  <si>
    <t>新媒体广告设计 56
16*2+12*2  前2周2-5 后2周2-4 
杨木生 王星星 29-303、304</t>
  </si>
  <si>
    <t>用户研究  48
12*4 周2-4
孙莉 29-303、304</t>
  </si>
  <si>
    <t>专业考察
王志刚</t>
  </si>
  <si>
    <t>动态海报设计  56
16*2+12*2  前2周2-5 后2周2-4 
李文湛 29-303、304</t>
  </si>
  <si>
    <t>专题设计1
4周
孙莉  69-409</t>
  </si>
  <si>
    <t>22视传6</t>
  </si>
  <si>
    <t>专业考察
李文湛</t>
  </si>
  <si>
    <t>专题设计1
4周
李文湛 29-204或64-410</t>
  </si>
  <si>
    <t>21级</t>
  </si>
  <si>
    <t>21视传4Z</t>
  </si>
  <si>
    <t>毕业设计 16周        高志强、刘妤、贝玉芳、臧之筠、杨木生、班哲、李文湛、王文慧、钱峰、王志刚、孙浩光、孙莉、冯裕良</t>
  </si>
  <si>
    <t>21视传5Z</t>
  </si>
  <si>
    <t>21视传3</t>
  </si>
  <si>
    <t>21视传6</t>
  </si>
  <si>
    <t>注：1.没标注下午的一律是上午</t>
  </si>
  <si>
    <r>
      <rPr>
        <b/>
        <sz val="16"/>
        <color theme="1"/>
        <rFont val="宋体"/>
        <charset val="134"/>
      </rPr>
      <t>艺术设计学院</t>
    </r>
    <r>
      <rPr>
        <b/>
        <sz val="16"/>
        <color theme="1"/>
        <rFont val="Times New Roman"/>
        <charset val="134"/>
      </rPr>
      <t>2024-2025</t>
    </r>
    <r>
      <rPr>
        <b/>
        <sz val="16"/>
        <color theme="1"/>
        <rFont val="宋体"/>
        <charset val="134"/>
      </rPr>
      <t>学年第</t>
    </r>
    <r>
      <rPr>
        <b/>
        <sz val="16"/>
        <color theme="1"/>
        <rFont val="Times New Roman"/>
        <charset val="134"/>
      </rPr>
      <t>2</t>
    </r>
    <r>
      <rPr>
        <b/>
        <sz val="16"/>
        <color theme="1"/>
        <rFont val="宋体"/>
        <charset val="134"/>
      </rPr>
      <t>学期专业课课表（产品设计）</t>
    </r>
  </si>
  <si>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</si>
  <si>
    <t>毕业设计</t>
  </si>
  <si>
    <r>
      <rPr>
        <sz val="10.5"/>
        <color theme="1"/>
        <rFont val="Times New Roman"/>
        <charset val="134"/>
      </rPr>
      <t>22</t>
    </r>
    <r>
      <rPr>
        <sz val="10.5"/>
        <color theme="1"/>
        <rFont val="宋体"/>
        <charset val="134"/>
      </rPr>
      <t>品设</t>
    </r>
    <r>
      <rPr>
        <sz val="10.5"/>
        <color theme="1"/>
        <rFont val="Times New Roman"/>
        <charset val="134"/>
      </rPr>
      <t>1</t>
    </r>
  </si>
  <si>
    <t>企业形象设计16*3
王小妍（周2-5上午午） 64-301</t>
  </si>
  <si>
    <t>专业英语12*2+8， 4、5周，周2-4上午；6周周2、4上午
陈思佳 64-201
创造学 8*2+16 4、5周，周1、周5上午；6周，周1、3、5上午，周4下午 刘治国64-201</t>
  </si>
  <si>
    <r>
      <rPr>
        <sz val="12"/>
        <rFont val="宋体"/>
        <charset val="134"/>
      </rPr>
      <t xml:space="preserve">版式设计16*3 周2-周5 上午 常润易
64-201
</t>
    </r>
    <r>
      <rPr>
        <sz val="12"/>
        <color rgb="FFFF0000"/>
        <rFont val="宋体"/>
        <charset val="134"/>
      </rPr>
      <t>设计心理学 12*2+8，7、8周，周1上午，周3、周4下午；9周 周1上午、周4下午 陈思佳
64-201</t>
    </r>
  </si>
  <si>
    <t xml:space="preserve">留青竹刻技法
2周上午
郭琳
29-302、29-1-204 
 </t>
  </si>
  <si>
    <t>产品概念设计12*4  （周2、4上午、周5下午）滕佳华 64-201</t>
  </si>
  <si>
    <r>
      <rPr>
        <sz val="12"/>
        <rFont val="宋体"/>
        <charset val="134"/>
      </rPr>
      <t>产品摄影技术</t>
    </r>
    <r>
      <rPr>
        <sz val="12"/>
        <rFont val="Times New Roman"/>
        <charset val="134"/>
      </rPr>
      <t>12*2+8 16-17</t>
    </r>
    <r>
      <rPr>
        <sz val="12"/>
        <rFont val="宋体"/>
        <charset val="134"/>
      </rPr>
      <t>周，周</t>
    </r>
    <r>
      <rPr>
        <sz val="12"/>
        <rFont val="Times New Roman"/>
        <charset val="134"/>
      </rPr>
      <t>2-</t>
    </r>
    <r>
      <rPr>
        <sz val="12"/>
        <rFont val="宋体"/>
        <charset val="134"/>
      </rPr>
      <t>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上午；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周，周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、周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上午</t>
    </r>
    <r>
      <rPr>
        <sz val="12"/>
        <rFont val="Times New Roman"/>
        <charset val="134"/>
      </rPr>
      <t xml:space="preserve"> 64-201 </t>
    </r>
    <r>
      <rPr>
        <sz val="12"/>
        <rFont val="宋体"/>
        <charset val="134"/>
      </rPr>
      <t>何光明</t>
    </r>
  </si>
  <si>
    <r>
      <rPr>
        <sz val="10.5"/>
        <color theme="1"/>
        <rFont val="Times New Roman"/>
        <charset val="134"/>
      </rPr>
      <t>22</t>
    </r>
    <r>
      <rPr>
        <sz val="10.5"/>
        <color theme="1"/>
        <rFont val="宋体"/>
        <charset val="134"/>
      </rPr>
      <t>品设</t>
    </r>
    <r>
      <rPr>
        <sz val="10.5"/>
        <color theme="1"/>
        <rFont val="Times New Roman"/>
        <charset val="134"/>
      </rPr>
      <t>2</t>
    </r>
  </si>
  <si>
    <t xml:space="preserve">产品摄影技术12*2+8               1、2周：周1上午，周2、4下午， 3周：周1上午、周4下午 何光明 64-301 
  </t>
  </si>
  <si>
    <t xml:space="preserve">留青竹刻技法
2周下午
郭琳
29-302、29-1-204 
 </t>
  </si>
  <si>
    <t xml:space="preserve">产品概念设计16*3  （周2-周5上午）常润易 64-301  </t>
  </si>
  <si>
    <t>企业形象设计12*4
郭琳（周2-4下午）29-302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</si>
  <si>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charset val="134"/>
      </rPr>
      <t>1</t>
    </r>
  </si>
  <si>
    <t xml:space="preserve">
产品模型与制作工艺2 
 16*3（周2-5）上午刘治国
45-2-304 
</t>
  </si>
  <si>
    <t>设计造型基础及原理 袁振宁
12*4（周1、3、5）上午， 64-301</t>
  </si>
  <si>
    <t>三维基础设计2及3D打印
 16*3+8*2  8周、12周（周2、4）；  9-11周 周2-5  45-2-304
申明倩</t>
  </si>
  <si>
    <t>专业考察2周
薛生健
刘治国</t>
  </si>
  <si>
    <t>产品设计表现1 16*2+12*1+4         15、16周，周2-周5上午；17周 周2周4上午；18周 周2上午 常润易64-301</t>
  </si>
  <si>
    <r>
      <rPr>
        <sz val="10"/>
        <color theme="1"/>
        <rFont val="Times New Roman"/>
        <charset val="134"/>
      </rPr>
      <t>23</t>
    </r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charset val="134"/>
      </rPr>
      <t>2</t>
    </r>
  </si>
  <si>
    <t xml:space="preserve">设计造型基础及原理 袁振宁
12*4（周2、4）上午，周3下午 64-301
</t>
  </si>
  <si>
    <r>
      <rPr>
        <sz val="10"/>
        <color theme="1"/>
        <rFont val="Times New Roman"/>
        <charset val="134"/>
      </rPr>
      <t>24</t>
    </r>
    <r>
      <rPr>
        <sz val="10"/>
        <color theme="1"/>
        <rFont val="宋体"/>
        <charset val="134"/>
      </rPr>
      <t>品设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charset val="134"/>
      </rPr>
      <t>2</t>
    </r>
  </si>
  <si>
    <t xml:space="preserve">"工业设计史12*2+8，1-2周，周2-4 上午；3周 周2、周4上午
申明倩64-201
</t>
  </si>
  <si>
    <t>色彩 12*2+8*3
4-5周（周2-4上午）；6-8周( 周3，周5上午) 45-2-302、304
薛生健</t>
  </si>
  <si>
    <t>设计制图(一)16*2
            许园春 64-301</t>
  </si>
  <si>
    <t>二维基础设计(一)16*4
  45-2-304           
周2-周5上午，      
何光明</t>
  </si>
  <si>
    <t>金工实习</t>
  </si>
  <si>
    <t>设计素描2 薛生健
12*2（周2-4上午）   8*1（周2、周4上午）   45-2-302、304</t>
  </si>
  <si>
    <t xml:space="preserve"> 2024—2025学年第2学期排课表（数媒）</t>
  </si>
  <si>
    <t>23数媒1</t>
  </si>
  <si>
    <t>视频剪辑12*4   周2-4上午 丁健</t>
  </si>
  <si>
    <t>分镜头设计12*4 周2-4上午  何小凡</t>
  </si>
  <si>
    <t>用户体验设计16*3   周2-5上午冯裕良</t>
  </si>
  <si>
    <t>媒体创新思维12*2+8*1   12-13周2-4上午；14周2、4 王星星</t>
  </si>
  <si>
    <t>文化传承与数字化创新12*4    周2-4上午   何小凡</t>
  </si>
  <si>
    <t>23数媒2</t>
  </si>
  <si>
    <t>分镜头设计12*4  周2-4上午 赵志强</t>
  </si>
  <si>
    <t>视频剪辑12*4          5-6周（周1上午，2、4下午）；7-8周 2-4上午 王墨红 29-203</t>
  </si>
  <si>
    <t xml:space="preserve">文化传承与数字化创新16*3   周2-5上午  王星星  </t>
  </si>
  <si>
    <t>用户体验设计12*4  周2-4上午 冯裕良</t>
  </si>
  <si>
    <t xml:space="preserve">媒体创新思维 12*2+8*1   16-17 周2-4上午；18周2、4 赵志强 </t>
  </si>
  <si>
    <t>23数媒3</t>
  </si>
  <si>
    <t xml:space="preserve"> 媒体创新思维12*2+8*1   1-2周2-4上午；3周2、4  刘珈源 </t>
  </si>
  <si>
    <t xml:space="preserve">分镜头设计12*4 周3-5上午  喻鹏 </t>
  </si>
  <si>
    <t xml:space="preserve"> 视频剪辑12*4          周2-4上午 喻鹏</t>
  </si>
  <si>
    <t>用户体验设计16*3   周2-5上午张靖崎</t>
  </si>
  <si>
    <t>文化传承与数字化创新12*4    周2-4上午   刘珈源</t>
  </si>
  <si>
    <t>24数媒</t>
  </si>
  <si>
    <t xml:space="preserve">造型2 16*3    项镇        周2-5 上午   64-609        </t>
  </si>
  <si>
    <t>色彩2 16*3  高健
  周2-5 上午 64-609</t>
  </si>
  <si>
    <t xml:space="preserve">写生    2周 项镇      </t>
  </si>
  <si>
    <t>摄影摄像16*3      周2-5上午         刘旭 64-312</t>
  </si>
  <si>
    <t>影像概论12*2+8*1   12-13周2-4上午；14周2、4   陆晓玲</t>
  </si>
  <si>
    <t xml:space="preserve">影视原理与创作12*4   
周2-4上午  陈晓月         </t>
  </si>
  <si>
    <t>学院名称</t>
  </si>
  <si>
    <t>课程名称</t>
  </si>
  <si>
    <t>姓名</t>
  </si>
  <si>
    <t>学时、人数、上课时间（暂定）</t>
  </si>
  <si>
    <t>教育学院</t>
  </si>
  <si>
    <t>国画基础</t>
  </si>
  <si>
    <t>马敬山</t>
  </si>
  <si>
    <t>22小教1、2</t>
  </si>
  <si>
    <t xml:space="preserve">32学时，76人， 3-6周，周一上午、二下午  </t>
  </si>
  <si>
    <t>吴锦川</t>
  </si>
  <si>
    <t>22小教3、4</t>
  </si>
  <si>
    <t>32学时，81人，3-6周，周一、三下午   59-801</t>
  </si>
  <si>
    <t>美术（简笔画）</t>
  </si>
  <si>
    <t>张靖崎</t>
  </si>
  <si>
    <t>23小教3、4</t>
  </si>
  <si>
    <t>16学时，74人， 1-4周  周一下午  64-606</t>
  </si>
  <si>
    <t>国教学院</t>
  </si>
  <si>
    <t>中国美术鉴赏</t>
  </si>
  <si>
    <t>蔡志伟</t>
  </si>
  <si>
    <t>24中美金融1.2</t>
  </si>
  <si>
    <t xml:space="preserve">48学时， 51人， 2-13周 周2（7-8节）、周5（5-6节）  3学分  65-107 </t>
  </si>
  <si>
    <t>动漫艺术欣赏</t>
  </si>
  <si>
    <t xml:space="preserve">48学时，  51人，  1-12周，周一、四 (7-8节)   3学分 65-107 </t>
  </si>
  <si>
    <t>绘画基础</t>
  </si>
  <si>
    <t>茅淼</t>
  </si>
  <si>
    <t>24中德媒体1，2</t>
  </si>
  <si>
    <t>64学时，   67人    11-18周  周3上午，周4下午  4学分 64-401</t>
  </si>
  <si>
    <t>文旅学院</t>
  </si>
  <si>
    <t>微视频创作</t>
  </si>
  <si>
    <t xml:space="preserve">陈晓月 </t>
  </si>
  <si>
    <t>23秘书</t>
  </si>
  <si>
    <t xml:space="preserve">64学时，  47人，   17-18周，       2学分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</si>
</sst>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</font>
    <font>
      <sz val="10.5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sz val="10.5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0"/>
      <name val="Times New Roman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</font>
    <font>
      <sz val="10"/>
      <color rgb="FFFF0000"/>
      <name val="方正书宋_GBK"/>
      <charset val="134"/>
    </font>
    <font>
      <sz val="10"/>
      <name val="方正书宋_GBK"/>
      <charset val="134"/>
    </font>
    <font>
      <sz val="10"/>
      <name val="Times New Roman"/>
      <charset val="1"/>
    </font>
    <font>
      <sz val="10"/>
      <color rgb="FFFF0000"/>
      <name val="宋体"/>
      <charset val="134"/>
      <scheme val="minor"/>
    </font>
    <font>
      <sz val="10"/>
      <name val="宋体-简"/>
      <charset val="134"/>
    </font>
    <font>
      <sz val="10"/>
      <color rgb="FF7030A0"/>
      <name val="方正书宋_GBK"/>
      <charset val="134"/>
    </font>
    <font>
      <sz val="11"/>
      <color rgb="FF7030A0"/>
      <name val="宋体"/>
      <charset val="134"/>
      <scheme val="minor"/>
    </font>
    <font>
      <sz val="10"/>
      <name val="宋体-简"/>
      <charset val="1"/>
    </font>
    <font>
      <sz val="10"/>
      <color rgb="FF7030A0"/>
      <name val="宋体-简"/>
      <charset val="134"/>
    </font>
    <font>
      <b/>
      <sz val="18"/>
      <name val="宋体"/>
      <charset val="134"/>
      <scheme val="minor"/>
    </font>
    <font>
      <b/>
      <sz val="10.5"/>
      <name val="宋体"/>
      <charset val="134"/>
    </font>
    <font>
      <b/>
      <sz val="9"/>
      <name val="宋体"/>
      <charset val="134"/>
    </font>
    <font>
      <b/>
      <sz val="10"/>
      <color theme="4" tint="-0.249977111117893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 (正文)"/>
      <charset val="134"/>
    </font>
    <font>
      <b/>
      <sz val="10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9"/>
      <name val="Times New Roman"/>
      <charset val="134"/>
    </font>
    <font>
      <b/>
      <sz val="18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"/>
      <color theme="1"/>
      <name val="宋体"/>
      <charset val="134"/>
    </font>
    <font>
      <sz val="10.5"/>
      <color rgb="FF000000"/>
      <name val="宋体"/>
      <charset val="134"/>
    </font>
    <font>
      <sz val="10.5"/>
      <color indexed="8"/>
      <name val="Times New Roman"/>
      <charset val="0"/>
    </font>
    <font>
      <sz val="10.5"/>
      <color indexed="8"/>
      <name val="宋体"/>
      <charset val="134"/>
    </font>
    <font>
      <sz val="10.5"/>
      <color theme="1"/>
      <name val="Times New Roman"/>
      <charset val="0"/>
    </font>
    <font>
      <sz val="10"/>
      <color indexed="8"/>
      <name val="宋体"/>
      <charset val="134"/>
    </font>
    <font>
      <sz val="10.5"/>
      <color rgb="FF000000"/>
      <name val="宋体"/>
      <charset val="0"/>
    </font>
    <font>
      <sz val="10.5"/>
      <color rgb="FFFF0000"/>
      <name val="宋体"/>
      <charset val="0"/>
    </font>
    <font>
      <sz val="10.5"/>
      <color rgb="FFFF0000"/>
      <name val="Times New Roman"/>
      <charset val="134"/>
    </font>
    <font>
      <sz val="1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000000"/>
      <name val="Times New Roman"/>
      <charset val="134"/>
    </font>
    <font>
      <sz val="10.5"/>
      <color rgb="FFFF0000"/>
      <name val="宋体"/>
      <charset val="134"/>
    </font>
    <font>
      <b/>
      <sz val="18"/>
      <name val="宋体"/>
      <charset val="134"/>
    </font>
    <font>
      <sz val="10.5"/>
      <color rgb="FFFF0000"/>
      <name val="Times New Roman"/>
      <charset val="0"/>
    </font>
    <font>
      <b/>
      <sz val="18"/>
      <color rgb="FF000000"/>
      <name val="宋体"/>
      <charset val="134"/>
    </font>
    <font>
      <sz val="10.5"/>
      <color rgb="FF000000"/>
      <name val="Times New Roman"/>
      <charset val="0"/>
    </font>
    <font>
      <sz val="9"/>
      <name val="Times New Roman"/>
      <charset val="134"/>
    </font>
    <font>
      <sz val="9"/>
      <name val="SimSun"/>
      <charset val="134"/>
    </font>
    <font>
      <sz val="12"/>
      <color rgb="FFFF0000"/>
      <name val="宋体"/>
      <charset val="134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2E353D"/>
      </right>
      <top style="thin">
        <color rgb="FF2E353D"/>
      </top>
      <bottom/>
      <diagonal/>
    </border>
    <border>
      <left style="thin">
        <color rgb="FF2E353D"/>
      </left>
      <right style="thin">
        <color rgb="FF2E353D"/>
      </right>
      <top style="thin">
        <color rgb="FF2E353D"/>
      </top>
      <bottom/>
      <diagonal/>
    </border>
    <border>
      <left style="thin">
        <color rgb="FF2E353D"/>
      </left>
      <right/>
      <top style="thin">
        <color rgb="FF2E353D"/>
      </top>
      <bottom/>
      <diagonal/>
    </border>
    <border>
      <left/>
      <right style="thin">
        <color rgb="FF2E353D"/>
      </right>
      <top style="thin">
        <color rgb="FF2E353D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" borderId="60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61" applyNumberFormat="0" applyFill="0" applyAlignment="0" applyProtection="0">
      <alignment vertical="center"/>
    </xf>
    <xf numFmtId="0" fontId="61" fillId="0" borderId="61" applyNumberFormat="0" applyFill="0" applyAlignment="0" applyProtection="0">
      <alignment vertical="center"/>
    </xf>
    <xf numFmtId="0" fontId="62" fillId="0" borderId="6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4" borderId="63" applyNumberFormat="0" applyAlignment="0" applyProtection="0">
      <alignment vertical="center"/>
    </xf>
    <xf numFmtId="0" fontId="64" fillId="5" borderId="64" applyNumberFormat="0" applyAlignment="0" applyProtection="0">
      <alignment vertical="center"/>
    </xf>
    <xf numFmtId="0" fontId="65" fillId="5" borderId="63" applyNumberFormat="0" applyAlignment="0" applyProtection="0">
      <alignment vertical="center"/>
    </xf>
    <xf numFmtId="0" fontId="66" fillId="6" borderId="65" applyNumberFormat="0" applyAlignment="0" applyProtection="0">
      <alignment vertical="center"/>
    </xf>
    <xf numFmtId="0" fontId="67" fillId="0" borderId="66" applyNumberFormat="0" applyFill="0" applyAlignment="0" applyProtection="0">
      <alignment vertical="center"/>
    </xf>
    <xf numFmtId="0" fontId="68" fillId="0" borderId="67" applyNumberFormat="0" applyFill="0" applyAlignment="0" applyProtection="0">
      <alignment vertical="center"/>
    </xf>
    <xf numFmtId="0" fontId="69" fillId="7" borderId="0" applyNumberFormat="0" applyBorder="0" applyAlignment="0" applyProtection="0">
      <alignment vertical="center"/>
    </xf>
    <xf numFmtId="0" fontId="70" fillId="8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2" fillId="10" borderId="0" applyNumberFormat="0" applyBorder="0" applyAlignment="0" applyProtection="0">
      <alignment vertical="center"/>
    </xf>
    <xf numFmtId="0" fontId="73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3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3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73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2" fillId="3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20" fillId="0" borderId="34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8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/>
    <xf numFmtId="0" fontId="20" fillId="0" borderId="38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3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center" vertical="center" wrapTex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horizontal="left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9" fillId="0" borderId="46" xfId="0" applyFont="1" applyFill="1" applyBorder="1" applyAlignment="1">
      <alignment vertical="center" wrapText="1"/>
    </xf>
    <xf numFmtId="0" fontId="3" fillId="0" borderId="46" xfId="0" applyFont="1" applyFill="1" applyBorder="1" applyAlignment="1">
      <alignment vertical="center" wrapText="1"/>
    </xf>
    <xf numFmtId="0" fontId="25" fillId="0" borderId="4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51" xfId="0" applyFont="1" applyFill="1" applyBorder="1" applyAlignment="1">
      <alignment horizontal="center" vertical="center" wrapText="1"/>
    </xf>
    <xf numFmtId="0" fontId="25" fillId="0" borderId="51" xfId="0" applyFont="1" applyFill="1" applyBorder="1" applyAlignment="1">
      <alignment horizontal="center" vertical="center" wrapText="1"/>
    </xf>
    <xf numFmtId="0" fontId="26" fillId="0" borderId="51" xfId="0" applyFont="1" applyFill="1" applyBorder="1" applyAlignment="1">
      <alignment horizontal="center" vertical="center" wrapText="1"/>
    </xf>
    <xf numFmtId="0" fontId="27" fillId="0" borderId="47" xfId="0" applyFont="1" applyFill="1" applyBorder="1" applyAlignment="1">
      <alignment horizontal="center" vertical="center" wrapText="1"/>
    </xf>
    <xf numFmtId="0" fontId="27" fillId="0" borderId="46" xfId="0" applyFont="1" applyFill="1" applyBorder="1" applyAlignment="1">
      <alignment horizontal="center" vertical="center" wrapText="1"/>
    </xf>
    <xf numFmtId="0" fontId="27" fillId="0" borderId="4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52" xfId="0" applyFont="1" applyFill="1" applyBorder="1" applyAlignment="1">
      <alignment vertical="center" wrapText="1"/>
    </xf>
    <xf numFmtId="0" fontId="28" fillId="0" borderId="5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30" fillId="0" borderId="0" xfId="0" applyFont="1" applyAlignment="1">
      <alignment vertical="top" wrapText="1"/>
    </xf>
    <xf numFmtId="0" fontId="2" fillId="0" borderId="5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6" fillId="0" borderId="44" xfId="0" applyFont="1" applyFill="1" applyBorder="1" applyAlignment="1">
      <alignment vertical="center" wrapText="1"/>
    </xf>
    <xf numFmtId="0" fontId="31" fillId="0" borderId="53" xfId="0" applyFont="1" applyFill="1" applyBorder="1" applyAlignment="1">
      <alignment horizontal="center" vertical="center" wrapText="1"/>
    </xf>
    <xf numFmtId="0" fontId="31" fillId="0" borderId="17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26" fillId="0" borderId="48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26" fillId="0" borderId="52" xfId="0" applyFont="1" applyFill="1" applyBorder="1" applyAlignment="1">
      <alignment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41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vertical="center" wrapText="1"/>
    </xf>
    <xf numFmtId="0" fontId="26" fillId="0" borderId="52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left" vertical="center" wrapText="1"/>
    </xf>
    <xf numFmtId="0" fontId="25" fillId="0" borderId="45" xfId="0" applyFont="1" applyFill="1" applyBorder="1" applyAlignment="1">
      <alignment horizontal="center" vertical="center" wrapText="1"/>
    </xf>
    <xf numFmtId="0" fontId="25" fillId="0" borderId="54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left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26" fillId="0" borderId="46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5" fillId="0" borderId="53" xfId="0" applyFont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8" fillId="0" borderId="1" xfId="0" applyFont="1" applyFill="1" applyBorder="1">
      <alignment vertical="center"/>
    </xf>
    <xf numFmtId="0" fontId="39" fillId="0" borderId="1" xfId="0" applyFont="1" applyFill="1" applyBorder="1">
      <alignment vertical="center"/>
    </xf>
    <xf numFmtId="0" fontId="40" fillId="0" borderId="1" xfId="0" applyFont="1" applyFill="1" applyBorder="1">
      <alignment vertical="center"/>
    </xf>
    <xf numFmtId="0" fontId="41" fillId="0" borderId="1" xfId="0" applyFont="1" applyBorder="1">
      <alignment vertical="center"/>
    </xf>
    <xf numFmtId="0" fontId="35" fillId="0" borderId="11" xfId="0" applyFont="1" applyBorder="1" applyAlignment="1">
      <alignment vertical="center" wrapText="1"/>
    </xf>
    <xf numFmtId="0" fontId="35" fillId="0" borderId="12" xfId="0" applyFont="1" applyBorder="1" applyAlignment="1">
      <alignment vertical="center" wrapText="1"/>
    </xf>
    <xf numFmtId="0" fontId="4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5" fillId="0" borderId="13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34" fillId="0" borderId="1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Continuous" vertical="center" wrapText="1"/>
    </xf>
    <xf numFmtId="0" fontId="2" fillId="0" borderId="12" xfId="0" applyFont="1" applyFill="1" applyBorder="1" applyAlignment="1">
      <alignment horizontal="centerContinuous" vertical="center" wrapText="1"/>
    </xf>
    <xf numFmtId="0" fontId="2" fillId="0" borderId="13" xfId="0" applyFont="1" applyFill="1" applyBorder="1" applyAlignment="1">
      <alignment horizontal="centerContinuous" vertical="center"/>
    </xf>
    <xf numFmtId="0" fontId="43" fillId="0" borderId="0" xfId="0" applyFont="1" applyFill="1" applyBorder="1" applyAlignment="1">
      <alignment horizontal="center" vertic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45" fillId="0" borderId="12" xfId="0" applyFont="1" applyFill="1" applyBorder="1" applyAlignment="1">
      <alignment horizontal="center" vertical="center" wrapText="1"/>
    </xf>
    <xf numFmtId="0" fontId="46" fillId="0" borderId="5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7" fillId="0" borderId="53" xfId="0" applyFont="1" applyFill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15" fillId="0" borderId="53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48" fillId="0" borderId="11" xfId="0" applyFont="1" applyFill="1" applyBorder="1" applyAlignment="1">
      <alignment horizontal="center" vertical="center" wrapText="1"/>
    </xf>
    <xf numFmtId="0" fontId="46" fillId="0" borderId="11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0" fillId="0" borderId="1" xfId="0" applyFont="1" applyFill="1" applyBorder="1" applyAlignment="1">
      <alignment horizontal="center" vertical="center" wrapText="1"/>
    </xf>
    <xf numFmtId="0" fontId="47" fillId="0" borderId="15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46" fillId="0" borderId="13" xfId="0" applyFont="1" applyFill="1" applyBorder="1" applyAlignment="1">
      <alignment horizontal="center" vertical="center" wrapText="1"/>
    </xf>
    <xf numFmtId="0" fontId="47" fillId="0" borderId="53" xfId="0" applyFont="1" applyFill="1" applyBorder="1" applyAlignment="1">
      <alignment vertical="center" wrapText="1"/>
    </xf>
    <xf numFmtId="0" fontId="15" fillId="0" borderId="17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6" fillId="0" borderId="53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9" fillId="0" borderId="5" xfId="0" applyFont="1" applyFill="1" applyBorder="1" applyAlignment="1">
      <alignment vertical="center" wrapText="1"/>
    </xf>
    <xf numFmtId="0" fontId="47" fillId="0" borderId="6" xfId="0" applyFont="1" applyFill="1" applyBorder="1" applyAlignment="1">
      <alignment vertical="center" wrapText="1"/>
    </xf>
    <xf numFmtId="0" fontId="49" fillId="0" borderId="53" xfId="0" applyFont="1" applyFill="1" applyBorder="1" applyAlignment="1">
      <alignment vertical="center" wrapText="1"/>
    </xf>
    <xf numFmtId="0" fontId="47" fillId="0" borderId="17" xfId="0" applyFont="1" applyFill="1" applyBorder="1" applyAlignment="1">
      <alignment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48" fillId="0" borderId="12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53" xfId="0" applyFont="1" applyFill="1" applyBorder="1" applyAlignment="1">
      <alignment horizontal="center" vertical="center" wrapText="1"/>
    </xf>
    <xf numFmtId="0" fontId="48" fillId="0" borderId="18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0" fontId="51" fillId="0" borderId="1" xfId="0" applyFont="1" applyFill="1" applyBorder="1" applyAlignment="1">
      <alignment horizontal="center" vertical="center" wrapText="1"/>
    </xf>
    <xf numFmtId="0" fontId="52" fillId="0" borderId="11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2" fillId="0" borderId="13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0" borderId="13" xfId="0" applyFont="1" applyFill="1" applyBorder="1" applyAlignment="1">
      <alignment horizontal="center" vertical="center" wrapText="1"/>
    </xf>
    <xf numFmtId="0" fontId="46" fillId="0" borderId="6" xfId="0" applyFont="1" applyFill="1" applyBorder="1" applyAlignment="1">
      <alignment horizontal="center" vertical="center" wrapText="1"/>
    </xf>
    <xf numFmtId="0" fontId="46" fillId="0" borderId="14" xfId="0" applyFont="1" applyFill="1" applyBorder="1" applyAlignment="1">
      <alignment horizontal="center" vertical="center" wrapText="1"/>
    </xf>
    <xf numFmtId="0" fontId="49" fillId="0" borderId="6" xfId="0" applyFont="1" applyFill="1" applyBorder="1" applyAlignment="1">
      <alignment vertical="center" wrapText="1"/>
    </xf>
    <xf numFmtId="0" fontId="46" fillId="0" borderId="17" xfId="0" applyFont="1" applyFill="1" applyBorder="1" applyAlignment="1">
      <alignment horizontal="center" vertical="center" wrapText="1"/>
    </xf>
    <xf numFmtId="0" fontId="46" fillId="0" borderId="18" xfId="0" applyFont="1" applyFill="1" applyBorder="1" applyAlignment="1">
      <alignment horizontal="center" vertical="center" wrapText="1"/>
    </xf>
    <xf numFmtId="0" fontId="49" fillId="0" borderId="17" xfId="0" applyFont="1" applyFill="1" applyBorder="1" applyAlignment="1">
      <alignment vertical="center" wrapText="1"/>
    </xf>
    <xf numFmtId="0" fontId="49" fillId="0" borderId="1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49" fillId="0" borderId="13" xfId="0" applyFont="1" applyFill="1" applyBorder="1" applyAlignment="1">
      <alignment vertical="top" wrapText="1"/>
    </xf>
    <xf numFmtId="0" fontId="15" fillId="0" borderId="6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vertical="top" wrapText="1"/>
    </xf>
    <xf numFmtId="0" fontId="15" fillId="0" borderId="0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vertical="top" wrapText="1"/>
    </xf>
    <xf numFmtId="0" fontId="51" fillId="0" borderId="5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53" xfId="0" applyFont="1" applyFill="1" applyBorder="1" applyAlignment="1">
      <alignment horizontal="center" vertical="center" wrapText="1"/>
    </xf>
    <xf numFmtId="0" fontId="49" fillId="0" borderId="16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49" fillId="0" borderId="55" xfId="0" applyFont="1" applyFill="1" applyBorder="1" applyAlignment="1">
      <alignment vertical="top" wrapText="1"/>
    </xf>
    <xf numFmtId="0" fontId="49" fillId="0" borderId="56" xfId="0" applyFont="1" applyFill="1" applyBorder="1" applyAlignment="1">
      <alignment vertical="top" wrapText="1"/>
    </xf>
    <xf numFmtId="0" fontId="0" fillId="0" borderId="1" xfId="0" applyBorder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4" fillId="0" borderId="1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4" xfId="0" applyFont="1" applyFill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zoomScale="83" zoomScaleNormal="83" workbookViewId="0">
      <selection activeCell="K41" sqref="K41"/>
    </sheetView>
  </sheetViews>
  <sheetFormatPr defaultColWidth="9" defaultRowHeight="13.5"/>
  <cols>
    <col min="1" max="19" width="9" style="338"/>
    <col min="20" max="20" width="10.85" style="338" customWidth="1"/>
    <col min="21" max="21" width="5.375" style="338" customWidth="1"/>
    <col min="22" max="16384" width="9" style="338"/>
  </cols>
  <sheetData>
    <row r="1" ht="33" customHeight="1" spans="1:21">
      <c r="A1" s="102" t="s">
        <v>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ht="28" customHeight="1" spans="1:21">
      <c r="A2" s="339" t="s">
        <v>1</v>
      </c>
      <c r="B2" s="339" t="s">
        <v>2</v>
      </c>
      <c r="C2" s="339">
        <v>1</v>
      </c>
      <c r="D2" s="339">
        <v>2</v>
      </c>
      <c r="E2" s="339">
        <v>3</v>
      </c>
      <c r="F2" s="339">
        <v>4</v>
      </c>
      <c r="G2" s="339">
        <v>5</v>
      </c>
      <c r="H2" s="339">
        <v>6</v>
      </c>
      <c r="I2" s="339">
        <v>7</v>
      </c>
      <c r="J2" s="339">
        <v>8</v>
      </c>
      <c r="K2" s="339">
        <v>9</v>
      </c>
      <c r="L2" s="339">
        <v>10</v>
      </c>
      <c r="M2" s="339">
        <v>11</v>
      </c>
      <c r="N2" s="339">
        <v>12</v>
      </c>
      <c r="O2" s="339">
        <v>13</v>
      </c>
      <c r="P2" s="339">
        <v>14</v>
      </c>
      <c r="Q2" s="339">
        <v>15</v>
      </c>
      <c r="R2" s="339">
        <v>16</v>
      </c>
      <c r="S2" s="339">
        <v>17</v>
      </c>
      <c r="T2" s="339">
        <v>18</v>
      </c>
      <c r="U2" s="351">
        <v>19</v>
      </c>
    </row>
    <row r="3" spans="1:21">
      <c r="A3" s="340" t="s">
        <v>3</v>
      </c>
      <c r="B3" s="341"/>
      <c r="C3" s="342" t="s">
        <v>4</v>
      </c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9"/>
      <c r="U3" s="352" t="s">
        <v>5</v>
      </c>
    </row>
    <row r="4" ht="30" customHeight="1" spans="1:21">
      <c r="A4" s="344"/>
      <c r="B4" s="345"/>
      <c r="C4" s="346"/>
      <c r="D4" s="347"/>
      <c r="E4" s="347"/>
      <c r="F4" s="347"/>
      <c r="G4" s="347"/>
      <c r="H4" s="347"/>
      <c r="I4" s="347"/>
      <c r="J4" s="347"/>
      <c r="K4" s="347"/>
      <c r="L4" s="347"/>
      <c r="M4" s="342"/>
      <c r="N4" s="349"/>
      <c r="O4" s="350"/>
      <c r="P4" s="350"/>
      <c r="Q4" s="350"/>
      <c r="R4" s="350"/>
      <c r="S4" s="347"/>
      <c r="T4" s="353"/>
      <c r="U4" s="354"/>
    </row>
    <row r="5" ht="71.25" customHeight="1" spans="1:21">
      <c r="A5" s="348" t="s">
        <v>6</v>
      </c>
      <c r="B5" s="43"/>
      <c r="C5" s="43" t="s">
        <v>7</v>
      </c>
      <c r="D5" s="43"/>
      <c r="E5" s="43"/>
      <c r="F5" s="43"/>
      <c r="G5" s="38" t="s">
        <v>8</v>
      </c>
      <c r="H5" s="39"/>
      <c r="I5" s="39"/>
      <c r="J5" s="40"/>
      <c r="K5" s="38" t="s">
        <v>9</v>
      </c>
      <c r="L5" s="39"/>
      <c r="M5" s="38" t="s">
        <v>10</v>
      </c>
      <c r="N5" s="39"/>
      <c r="O5" s="39"/>
      <c r="P5" s="39"/>
      <c r="Q5" s="39"/>
      <c r="R5" s="40"/>
      <c r="S5" s="39" t="s">
        <v>11</v>
      </c>
      <c r="T5" s="40"/>
      <c r="U5" s="355"/>
    </row>
    <row r="6" s="337" customFormat="1" ht="33" customHeight="1" spans="1:21">
      <c r="A6" s="338"/>
      <c r="B6" s="338"/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</row>
    <row r="7" s="337" customFormat="1" ht="36" customHeight="1" spans="1:21">
      <c r="A7" s="153" t="s">
        <v>12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</row>
    <row r="8" spans="21:21">
      <c r="U8" s="356"/>
    </row>
    <row r="9" spans="1:21">
      <c r="A9" s="15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</row>
  </sheetData>
  <mergeCells count="12">
    <mergeCell ref="A1:U1"/>
    <mergeCell ref="C5:F5"/>
    <mergeCell ref="G5:J5"/>
    <mergeCell ref="K5:L5"/>
    <mergeCell ref="M5:R5"/>
    <mergeCell ref="S5:T5"/>
    <mergeCell ref="A7:U7"/>
    <mergeCell ref="A9:U9"/>
    <mergeCell ref="A3:A4"/>
    <mergeCell ref="B3:B4"/>
    <mergeCell ref="U3:U5"/>
    <mergeCell ref="C3:T4"/>
  </mergeCells>
  <pageMargins left="0.751388888888889" right="0.751388888888889" top="1" bottom="1" header="0.511805555555556" footer="0.51180555555555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workbookViewId="0">
      <selection activeCell="P7" sqref="P7:S7"/>
    </sheetView>
  </sheetViews>
  <sheetFormatPr defaultColWidth="9" defaultRowHeight="13.5"/>
  <cols>
    <col min="1" max="1" width="8.25" customWidth="1"/>
    <col min="2" max="2" width="6.75" customWidth="1"/>
    <col min="3" max="3" width="4.5" customWidth="1"/>
    <col min="4" max="6" width="6.875" customWidth="1"/>
    <col min="7" max="7" width="8.625" customWidth="1"/>
    <col min="8" max="10" width="6.875" customWidth="1"/>
    <col min="11" max="11" width="7.75" customWidth="1"/>
    <col min="12" max="21" width="6.875" customWidth="1"/>
    <col min="22" max="22" width="5" customWidth="1"/>
  </cols>
  <sheetData>
    <row r="1" ht="45" customHeight="1" spans="1:22">
      <c r="A1" s="102" t="s">
        <v>13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ht="30.5" customHeight="1" spans="1:20">
      <c r="A2" s="329"/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</row>
    <row r="3" ht="43" customHeight="1" spans="1:20">
      <c r="A3" s="329" t="s">
        <v>14</v>
      </c>
      <c r="B3" s="330" t="s">
        <v>15</v>
      </c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29"/>
      <c r="S3" s="329"/>
      <c r="T3" s="329"/>
    </row>
    <row r="4" ht="59" customHeight="1" spans="1:20">
      <c r="A4" s="329" t="s">
        <v>16</v>
      </c>
      <c r="B4" s="331" t="s">
        <v>17</v>
      </c>
      <c r="C4" s="331"/>
      <c r="D4" s="331" t="s">
        <v>18</v>
      </c>
      <c r="E4" s="331"/>
      <c r="F4" s="331"/>
      <c r="G4" s="332" t="s">
        <v>19</v>
      </c>
      <c r="H4" s="333"/>
      <c r="I4" s="331" t="s">
        <v>20</v>
      </c>
      <c r="J4" s="331"/>
      <c r="K4" s="331"/>
      <c r="L4" s="331"/>
      <c r="M4" s="335" t="s">
        <v>21</v>
      </c>
      <c r="N4" s="335"/>
      <c r="O4" s="335"/>
      <c r="P4" s="331" t="s">
        <v>22</v>
      </c>
      <c r="Q4" s="331"/>
      <c r="R4" s="331"/>
      <c r="S4" s="331"/>
      <c r="T4" s="329"/>
    </row>
    <row r="5" ht="55" customHeight="1" spans="1:20">
      <c r="A5" s="329" t="s">
        <v>23</v>
      </c>
      <c r="B5" s="331"/>
      <c r="C5" s="331"/>
      <c r="D5" s="331" t="s">
        <v>24</v>
      </c>
      <c r="E5" s="331"/>
      <c r="F5" s="331"/>
      <c r="G5" s="332" t="s">
        <v>25</v>
      </c>
      <c r="H5" s="333"/>
      <c r="I5" s="331" t="s">
        <v>26</v>
      </c>
      <c r="J5" s="331"/>
      <c r="K5" s="331"/>
      <c r="L5" s="335" t="s">
        <v>27</v>
      </c>
      <c r="M5" s="335"/>
      <c r="N5" s="335"/>
      <c r="O5" s="335"/>
      <c r="P5" s="331" t="s">
        <v>28</v>
      </c>
      <c r="Q5" s="331"/>
      <c r="R5" s="331"/>
      <c r="S5" s="331"/>
      <c r="T5" s="329"/>
    </row>
    <row r="6" ht="72" customHeight="1" spans="1:20">
      <c r="A6" s="329" t="s">
        <v>29</v>
      </c>
      <c r="B6" s="334" t="s">
        <v>30</v>
      </c>
      <c r="C6" s="334"/>
      <c r="D6" s="334"/>
      <c r="E6" s="334"/>
      <c r="F6" s="331" t="s">
        <v>31</v>
      </c>
      <c r="G6" s="331"/>
      <c r="H6" s="331"/>
      <c r="I6" s="331" t="s">
        <v>32</v>
      </c>
      <c r="J6" s="331"/>
      <c r="K6" s="331"/>
      <c r="L6" s="331"/>
      <c r="M6" s="331" t="s">
        <v>33</v>
      </c>
      <c r="N6" s="331"/>
      <c r="O6" s="331"/>
      <c r="P6" s="334" t="s">
        <v>34</v>
      </c>
      <c r="Q6" s="334"/>
      <c r="R6" s="334"/>
      <c r="S6" s="334"/>
      <c r="T6" s="329"/>
    </row>
    <row r="7" ht="73" customHeight="1" spans="1:20">
      <c r="A7" s="329" t="s">
        <v>35</v>
      </c>
      <c r="B7" s="334" t="s">
        <v>36</v>
      </c>
      <c r="C7" s="334"/>
      <c r="D7" s="334"/>
      <c r="E7" s="334"/>
      <c r="F7" s="334" t="s">
        <v>37</v>
      </c>
      <c r="G7" s="334"/>
      <c r="H7" s="334"/>
      <c r="I7" s="334"/>
      <c r="J7" s="334" t="s">
        <v>38</v>
      </c>
      <c r="K7" s="334"/>
      <c r="L7" s="334" t="s">
        <v>39</v>
      </c>
      <c r="M7" s="334"/>
      <c r="N7" s="334" t="s">
        <v>40</v>
      </c>
      <c r="O7" s="334"/>
      <c r="P7" s="334" t="s">
        <v>41</v>
      </c>
      <c r="Q7" s="334"/>
      <c r="R7" s="334"/>
      <c r="S7" s="334"/>
      <c r="T7" s="329"/>
    </row>
    <row r="8" ht="57" customHeight="1" spans="1:20">
      <c r="A8" s="329" t="s">
        <v>42</v>
      </c>
      <c r="B8" s="334" t="s">
        <v>37</v>
      </c>
      <c r="C8" s="334"/>
      <c r="D8" s="334"/>
      <c r="E8" s="334"/>
      <c r="F8" s="334" t="s">
        <v>43</v>
      </c>
      <c r="G8" s="334"/>
      <c r="H8" s="334"/>
      <c r="I8" s="334"/>
      <c r="J8" s="334" t="s">
        <v>44</v>
      </c>
      <c r="K8" s="334"/>
      <c r="L8" s="334" t="s">
        <v>45</v>
      </c>
      <c r="M8" s="334"/>
      <c r="N8" s="332" t="s">
        <v>46</v>
      </c>
      <c r="O8" s="336"/>
      <c r="P8" s="336"/>
      <c r="Q8" s="333"/>
      <c r="R8" s="334" t="s">
        <v>47</v>
      </c>
      <c r="S8" s="334"/>
      <c r="T8" s="329"/>
    </row>
    <row r="11" spans="1:22">
      <c r="A11" s="153" t="s">
        <v>12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</row>
  </sheetData>
  <mergeCells count="31">
    <mergeCell ref="A1:V1"/>
    <mergeCell ref="B3:Q3"/>
    <mergeCell ref="D4:F4"/>
    <mergeCell ref="G4:H4"/>
    <mergeCell ref="I4:L4"/>
    <mergeCell ref="M4:O4"/>
    <mergeCell ref="P4:S4"/>
    <mergeCell ref="D5:F5"/>
    <mergeCell ref="G5:H5"/>
    <mergeCell ref="I5:K5"/>
    <mergeCell ref="L5:O5"/>
    <mergeCell ref="P5:S5"/>
    <mergeCell ref="B6:E6"/>
    <mergeCell ref="F6:H6"/>
    <mergeCell ref="I6:L6"/>
    <mergeCell ref="M6:O6"/>
    <mergeCell ref="P6:S6"/>
    <mergeCell ref="B7:E7"/>
    <mergeCell ref="F7:I7"/>
    <mergeCell ref="J7:K7"/>
    <mergeCell ref="L7:M7"/>
    <mergeCell ref="N7:O7"/>
    <mergeCell ref="P7:S7"/>
    <mergeCell ref="B8:E8"/>
    <mergeCell ref="F8:I8"/>
    <mergeCell ref="J8:K8"/>
    <mergeCell ref="L8:M8"/>
    <mergeCell ref="N8:Q8"/>
    <mergeCell ref="R8:S8"/>
    <mergeCell ref="A11:V11"/>
    <mergeCell ref="B4:C5"/>
  </mergeCells>
  <printOptions horizontalCentered="1"/>
  <pageMargins left="0.357638888888889" right="0.35763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5"/>
  <sheetViews>
    <sheetView tabSelected="1" workbookViewId="0">
      <selection activeCell="E9" sqref="E9:F9"/>
    </sheetView>
  </sheetViews>
  <sheetFormatPr defaultColWidth="9" defaultRowHeight="13.5"/>
  <cols>
    <col min="1" max="1" width="8.375" style="194" customWidth="1"/>
    <col min="2" max="2" width="4.5" style="194" customWidth="1"/>
    <col min="3" max="3" width="6.625" style="194" customWidth="1"/>
    <col min="4" max="4" width="7.75" style="194" customWidth="1"/>
    <col min="5" max="5" width="6.625" style="194" customWidth="1"/>
    <col min="6" max="6" width="9.5" style="194" customWidth="1"/>
    <col min="7" max="7" width="6.625" style="194" customWidth="1"/>
    <col min="8" max="8" width="10.875" style="194" customWidth="1"/>
    <col min="9" max="9" width="6.625" style="194" customWidth="1"/>
    <col min="10" max="10" width="10.125" style="194" customWidth="1"/>
    <col min="11" max="13" width="6.625" style="194" customWidth="1"/>
    <col min="14" max="14" width="10.5" style="194" customWidth="1"/>
    <col min="15" max="16" width="6.625" style="194" customWidth="1"/>
    <col min="17" max="17" width="9.125" style="194" customWidth="1"/>
    <col min="18" max="20" width="6.625" style="194" customWidth="1"/>
    <col min="21" max="21" width="4" style="194" customWidth="1"/>
    <col min="22" max="16384" width="9" style="194"/>
  </cols>
  <sheetData>
    <row r="1" ht="30" customHeight="1" spans="1:21">
      <c r="A1" s="244" t="s">
        <v>48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  <c r="Q1" s="244"/>
      <c r="R1" s="244"/>
      <c r="S1" s="244"/>
      <c r="T1" s="244"/>
      <c r="U1" s="244"/>
    </row>
    <row r="2" ht="34" customHeight="1" spans="1:21">
      <c r="A2" s="245" t="s">
        <v>1</v>
      </c>
      <c r="B2" s="246" t="s">
        <v>2</v>
      </c>
      <c r="C2" s="245">
        <v>1</v>
      </c>
      <c r="D2" s="245">
        <v>2</v>
      </c>
      <c r="E2" s="245">
        <v>3</v>
      </c>
      <c r="F2" s="245">
        <v>4</v>
      </c>
      <c r="G2" s="245">
        <v>5</v>
      </c>
      <c r="H2" s="245">
        <v>6</v>
      </c>
      <c r="I2" s="245">
        <v>7</v>
      </c>
      <c r="J2" s="245">
        <v>8</v>
      </c>
      <c r="K2" s="245">
        <v>9</v>
      </c>
      <c r="L2" s="245">
        <v>10</v>
      </c>
      <c r="M2" s="245">
        <v>11</v>
      </c>
      <c r="N2" s="245">
        <v>12</v>
      </c>
      <c r="O2" s="245">
        <v>13</v>
      </c>
      <c r="P2" s="245">
        <v>14</v>
      </c>
      <c r="Q2" s="245">
        <v>15</v>
      </c>
      <c r="R2" s="245">
        <v>16</v>
      </c>
      <c r="S2" s="245">
        <v>17</v>
      </c>
      <c r="T2" s="245">
        <v>18</v>
      </c>
      <c r="U2" s="245">
        <v>19</v>
      </c>
    </row>
    <row r="3" ht="57" customHeight="1" spans="1:21">
      <c r="A3" s="247" t="s">
        <v>49</v>
      </c>
      <c r="B3" s="248">
        <v>24</v>
      </c>
      <c r="C3" s="249" t="s">
        <v>50</v>
      </c>
      <c r="D3" s="250"/>
      <c r="E3" s="251"/>
      <c r="F3" s="57" t="s">
        <v>51</v>
      </c>
      <c r="G3" s="252"/>
      <c r="H3" s="253" t="s">
        <v>52</v>
      </c>
      <c r="I3" s="287"/>
      <c r="J3" s="278" t="s">
        <v>53</v>
      </c>
      <c r="K3" s="279"/>
      <c r="L3" s="279"/>
      <c r="M3" s="279"/>
      <c r="N3" s="288" t="s">
        <v>54</v>
      </c>
      <c r="O3" s="253"/>
      <c r="P3" s="287"/>
      <c r="Q3" s="313" t="s">
        <v>55</v>
      </c>
      <c r="R3" s="314" t="s">
        <v>56</v>
      </c>
      <c r="S3" s="315"/>
      <c r="T3" s="316"/>
      <c r="U3" s="317"/>
    </row>
    <row r="4" ht="48" customHeight="1" spans="1:21">
      <c r="A4" s="254" t="s">
        <v>57</v>
      </c>
      <c r="B4" s="248">
        <v>25</v>
      </c>
      <c r="C4" s="255"/>
      <c r="D4" s="256"/>
      <c r="E4" s="257"/>
      <c r="F4" s="258"/>
      <c r="G4" s="259"/>
      <c r="H4" s="260" t="s">
        <v>58</v>
      </c>
      <c r="I4" s="289"/>
      <c r="J4" s="289"/>
      <c r="K4" s="290"/>
      <c r="L4" s="253" t="s">
        <v>52</v>
      </c>
      <c r="M4" s="287"/>
      <c r="N4" s="288" t="s">
        <v>56</v>
      </c>
      <c r="O4" s="253"/>
      <c r="P4" s="287"/>
      <c r="Q4" s="288" t="s">
        <v>59</v>
      </c>
      <c r="R4" s="253"/>
      <c r="S4" s="253"/>
      <c r="T4" s="287"/>
      <c r="U4" s="317"/>
    </row>
    <row r="5" ht="53" customHeight="1" spans="1:21">
      <c r="A5" s="254" t="s">
        <v>60</v>
      </c>
      <c r="B5" s="248">
        <v>17</v>
      </c>
      <c r="C5" s="249" t="s">
        <v>61</v>
      </c>
      <c r="D5" s="251"/>
      <c r="E5" s="261" t="s">
        <v>62</v>
      </c>
      <c r="F5" s="262"/>
      <c r="G5" s="263" t="s">
        <v>63</v>
      </c>
      <c r="H5" s="263"/>
      <c r="I5" s="263"/>
      <c r="J5" s="260" t="s">
        <v>64</v>
      </c>
      <c r="K5" s="290"/>
      <c r="L5" s="291" t="s">
        <v>65</v>
      </c>
      <c r="M5" s="291"/>
      <c r="N5" s="291"/>
      <c r="O5" s="292" t="s">
        <v>66</v>
      </c>
      <c r="P5" s="293"/>
      <c r="Q5" s="300" t="s">
        <v>67</v>
      </c>
      <c r="R5" s="279"/>
      <c r="S5" s="279"/>
      <c r="T5" s="279"/>
      <c r="U5" s="317"/>
    </row>
    <row r="6" ht="75" customHeight="1" spans="1:21">
      <c r="A6" s="264" t="s">
        <v>68</v>
      </c>
      <c r="B6" s="248">
        <v>20</v>
      </c>
      <c r="C6" s="265"/>
      <c r="D6" s="266"/>
      <c r="E6" s="249" t="s">
        <v>69</v>
      </c>
      <c r="F6" s="267"/>
      <c r="G6" s="267"/>
      <c r="H6" s="260" t="s">
        <v>64</v>
      </c>
      <c r="I6" s="290"/>
      <c r="J6" s="294" t="s">
        <v>63</v>
      </c>
      <c r="K6" s="294"/>
      <c r="L6" s="294"/>
      <c r="M6" s="278" t="s">
        <v>70</v>
      </c>
      <c r="N6" s="291"/>
      <c r="O6" s="295"/>
      <c r="P6" s="296"/>
      <c r="Q6" s="263" t="s">
        <v>71</v>
      </c>
      <c r="R6" s="279"/>
      <c r="S6" s="279"/>
      <c r="T6" s="279"/>
      <c r="U6" s="317"/>
    </row>
    <row r="7" ht="33" customHeight="1" spans="1:21">
      <c r="A7" s="264" t="s">
        <v>72</v>
      </c>
      <c r="B7" s="248">
        <v>17</v>
      </c>
      <c r="C7" s="268" t="s">
        <v>73</v>
      </c>
      <c r="D7" s="269"/>
      <c r="E7" s="269"/>
      <c r="F7" s="269"/>
      <c r="G7" s="270"/>
      <c r="H7" s="271" t="s">
        <v>74</v>
      </c>
      <c r="I7" s="278"/>
      <c r="J7" s="278" t="s">
        <v>75</v>
      </c>
      <c r="K7" s="278"/>
      <c r="L7" s="278"/>
      <c r="M7" s="278"/>
      <c r="N7" s="267"/>
      <c r="O7" s="267"/>
      <c r="P7" s="297"/>
      <c r="Q7" s="318"/>
      <c r="R7" s="297"/>
      <c r="S7" s="297"/>
      <c r="T7" s="297"/>
      <c r="U7" s="319"/>
    </row>
    <row r="8" ht="33" customHeight="1" spans="1:21">
      <c r="A8" s="264" t="s">
        <v>76</v>
      </c>
      <c r="B8" s="248">
        <v>20</v>
      </c>
      <c r="C8" s="272"/>
      <c r="D8" s="273"/>
      <c r="E8" s="273"/>
      <c r="F8" s="273"/>
      <c r="G8" s="274"/>
      <c r="H8" s="271"/>
      <c r="I8" s="278"/>
      <c r="J8" s="278"/>
      <c r="K8" s="278"/>
      <c r="L8" s="278"/>
      <c r="M8" s="278"/>
      <c r="N8" s="298"/>
      <c r="O8" s="298"/>
      <c r="P8" s="299"/>
      <c r="Q8" s="320"/>
      <c r="R8" s="299"/>
      <c r="S8" s="299"/>
      <c r="T8" s="299"/>
      <c r="U8" s="321"/>
    </row>
    <row r="9" ht="54" customHeight="1" spans="1:21">
      <c r="A9" s="264" t="s">
        <v>77</v>
      </c>
      <c r="B9" s="248">
        <v>25</v>
      </c>
      <c r="C9" s="275" t="s">
        <v>78</v>
      </c>
      <c r="D9" s="275"/>
      <c r="E9" s="276" t="s">
        <v>79</v>
      </c>
      <c r="F9" s="257"/>
      <c r="G9" s="275" t="s">
        <v>80</v>
      </c>
      <c r="H9" s="277"/>
      <c r="I9" s="261" t="s">
        <v>81</v>
      </c>
      <c r="J9" s="285"/>
      <c r="K9" s="288" t="s">
        <v>82</v>
      </c>
      <c r="L9" s="253"/>
      <c r="M9" s="287"/>
      <c r="N9" s="300" t="s">
        <v>83</v>
      </c>
      <c r="O9" s="279"/>
      <c r="P9" s="279"/>
      <c r="Q9" s="279"/>
      <c r="R9" s="279" t="s">
        <v>84</v>
      </c>
      <c r="S9" s="279"/>
      <c r="T9" s="279"/>
      <c r="U9" s="317"/>
    </row>
    <row r="10" ht="60" customHeight="1" spans="1:21">
      <c r="A10" s="264" t="s">
        <v>85</v>
      </c>
      <c r="B10" s="248">
        <v>23</v>
      </c>
      <c r="C10" s="278" t="s">
        <v>86</v>
      </c>
      <c r="D10" s="277"/>
      <c r="E10" s="277" t="s">
        <v>78</v>
      </c>
      <c r="F10" s="277"/>
      <c r="G10" s="278" t="s">
        <v>87</v>
      </c>
      <c r="H10" s="279"/>
      <c r="I10" s="301" t="s">
        <v>88</v>
      </c>
      <c r="J10" s="302"/>
      <c r="K10" s="303"/>
      <c r="L10" s="304" t="s">
        <v>89</v>
      </c>
      <c r="M10" s="305"/>
      <c r="N10" s="279"/>
      <c r="O10" s="279"/>
      <c r="P10" s="279"/>
      <c r="Q10" s="279"/>
      <c r="R10" s="279"/>
      <c r="S10" s="279"/>
      <c r="T10" s="279"/>
      <c r="U10" s="317"/>
    </row>
    <row r="11" ht="26" customHeight="1" spans="1:21">
      <c r="A11" s="264" t="s">
        <v>90</v>
      </c>
      <c r="B11" s="248">
        <v>25</v>
      </c>
      <c r="C11" s="280"/>
      <c r="D11" s="281" t="s">
        <v>73</v>
      </c>
      <c r="E11" s="281"/>
      <c r="F11" s="281"/>
      <c r="G11" s="281"/>
      <c r="H11" s="281"/>
      <c r="I11" s="281"/>
      <c r="J11" s="249" t="s">
        <v>91</v>
      </c>
      <c r="K11" s="306"/>
      <c r="L11" s="306"/>
      <c r="M11" s="307"/>
      <c r="N11" s="308"/>
      <c r="O11" s="308"/>
      <c r="P11" s="308"/>
      <c r="Q11" s="308"/>
      <c r="R11" s="322" t="s">
        <v>92</v>
      </c>
      <c r="S11" s="297"/>
      <c r="T11" s="323"/>
      <c r="U11" s="319"/>
    </row>
    <row r="12" ht="26" customHeight="1" spans="1:21">
      <c r="A12" s="254" t="s">
        <v>93</v>
      </c>
      <c r="B12" s="248">
        <v>23</v>
      </c>
      <c r="C12" s="282"/>
      <c r="D12" s="283"/>
      <c r="E12" s="283"/>
      <c r="F12" s="283"/>
      <c r="G12" s="283"/>
      <c r="H12" s="283"/>
      <c r="I12" s="283"/>
      <c r="J12" s="276"/>
      <c r="K12" s="309"/>
      <c r="L12" s="309"/>
      <c r="M12" s="310"/>
      <c r="N12" s="311"/>
      <c r="O12" s="311"/>
      <c r="P12" s="311"/>
      <c r="Q12" s="311"/>
      <c r="R12" s="324"/>
      <c r="S12" s="299"/>
      <c r="T12" s="325"/>
      <c r="U12" s="321"/>
    </row>
    <row r="13" ht="33" customHeight="1" spans="1:21">
      <c r="A13" s="254" t="s">
        <v>94</v>
      </c>
      <c r="B13" s="248" t="s">
        <v>95</v>
      </c>
      <c r="C13" s="284" t="s">
        <v>96</v>
      </c>
      <c r="D13" s="285"/>
      <c r="E13" s="285"/>
      <c r="F13" s="285"/>
      <c r="G13" s="285"/>
      <c r="H13" s="285"/>
      <c r="I13" s="285"/>
      <c r="J13" s="285"/>
      <c r="K13" s="312"/>
      <c r="L13" s="312"/>
      <c r="M13" s="312"/>
      <c r="N13" s="285"/>
      <c r="O13" s="285"/>
      <c r="P13" s="285"/>
      <c r="Q13" s="285"/>
      <c r="R13" s="326"/>
      <c r="S13" s="327"/>
      <c r="T13" s="327"/>
      <c r="U13" s="328"/>
    </row>
    <row r="15" spans="1:22">
      <c r="A15" s="286" t="s">
        <v>12</v>
      </c>
      <c r="B15" s="286"/>
      <c r="C15" s="286"/>
      <c r="D15" s="286"/>
      <c r="E15" s="286"/>
      <c r="F15" s="286"/>
      <c r="G15" s="286"/>
      <c r="H15" s="286"/>
      <c r="I15" s="286"/>
      <c r="J15" s="286"/>
      <c r="K15" s="286"/>
      <c r="L15" s="286"/>
      <c r="M15" s="286"/>
      <c r="N15" s="286"/>
      <c r="O15" s="286"/>
      <c r="P15" s="286"/>
      <c r="Q15" s="286"/>
      <c r="R15" s="286"/>
      <c r="S15" s="286"/>
      <c r="T15" s="286"/>
      <c r="U15" s="286"/>
      <c r="V15" s="286"/>
    </row>
  </sheetData>
  <mergeCells count="41">
    <mergeCell ref="A1:U1"/>
    <mergeCell ref="H3:I3"/>
    <mergeCell ref="J3:M3"/>
    <mergeCell ref="N3:P3"/>
    <mergeCell ref="R3:T3"/>
    <mergeCell ref="H4:K4"/>
    <mergeCell ref="L4:M4"/>
    <mergeCell ref="N4:P4"/>
    <mergeCell ref="Q4:T4"/>
    <mergeCell ref="E5:F5"/>
    <mergeCell ref="G5:I5"/>
    <mergeCell ref="J5:K5"/>
    <mergeCell ref="L5:N5"/>
    <mergeCell ref="Q5:T5"/>
    <mergeCell ref="E6:G6"/>
    <mergeCell ref="H6:I6"/>
    <mergeCell ref="J6:L6"/>
    <mergeCell ref="M6:N6"/>
    <mergeCell ref="Q6:T6"/>
    <mergeCell ref="C9:D9"/>
    <mergeCell ref="E9:F9"/>
    <mergeCell ref="G9:H9"/>
    <mergeCell ref="I9:J9"/>
    <mergeCell ref="K9:M9"/>
    <mergeCell ref="C10:D10"/>
    <mergeCell ref="E10:F10"/>
    <mergeCell ref="G10:H10"/>
    <mergeCell ref="I10:K10"/>
    <mergeCell ref="L10:M10"/>
    <mergeCell ref="C13:R13"/>
    <mergeCell ref="A15:V15"/>
    <mergeCell ref="C3:E4"/>
    <mergeCell ref="F3:G4"/>
    <mergeCell ref="C5:D6"/>
    <mergeCell ref="O5:P6"/>
    <mergeCell ref="N9:Q10"/>
    <mergeCell ref="R9:T10"/>
    <mergeCell ref="R11:T12"/>
    <mergeCell ref="H7:I8"/>
    <mergeCell ref="J7:M8"/>
    <mergeCell ref="J11:M12"/>
  </mergeCells>
  <pageMargins left="0.554861111111111" right="0.554861111111111" top="0.60625" bottom="0.60625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Q3" sqref="Q3:T3"/>
    </sheetView>
  </sheetViews>
  <sheetFormatPr defaultColWidth="9" defaultRowHeight="13.5"/>
  <cols>
    <col min="1" max="1" width="9" customWidth="1"/>
    <col min="2" max="2" width="5.125" customWidth="1"/>
    <col min="3" max="20" width="6.625" customWidth="1"/>
    <col min="21" max="21" width="4.25" customWidth="1"/>
  </cols>
  <sheetData>
    <row r="1" ht="20.25" spans="1:21">
      <c r="A1" s="102" t="s">
        <v>97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ht="50.1" customHeight="1" spans="1:21">
      <c r="A2" s="227" t="s">
        <v>1</v>
      </c>
      <c r="B2" s="228" t="s">
        <v>2</v>
      </c>
      <c r="C2" s="228">
        <v>1</v>
      </c>
      <c r="D2" s="228">
        <v>2</v>
      </c>
      <c r="E2" s="228">
        <v>3</v>
      </c>
      <c r="F2" s="228">
        <v>4</v>
      </c>
      <c r="G2" s="228">
        <v>5</v>
      </c>
      <c r="H2" s="228">
        <v>6</v>
      </c>
      <c r="I2" s="228">
        <v>7</v>
      </c>
      <c r="J2" s="228">
        <v>8</v>
      </c>
      <c r="K2" s="228">
        <v>9</v>
      </c>
      <c r="L2" s="234">
        <v>10</v>
      </c>
      <c r="M2" s="234">
        <v>11</v>
      </c>
      <c r="N2" s="234">
        <v>12</v>
      </c>
      <c r="O2" s="234">
        <v>13</v>
      </c>
      <c r="P2" s="234">
        <v>14</v>
      </c>
      <c r="Q2" s="228">
        <v>15</v>
      </c>
      <c r="R2" s="228">
        <v>16</v>
      </c>
      <c r="S2" s="228">
        <v>17</v>
      </c>
      <c r="T2" s="228">
        <v>18</v>
      </c>
      <c r="U2" s="228">
        <v>19</v>
      </c>
    </row>
    <row r="3" ht="74" customHeight="1" spans="1:21">
      <c r="A3" s="20" t="s">
        <v>98</v>
      </c>
      <c r="B3" s="229">
        <v>13</v>
      </c>
      <c r="C3" s="229" t="s">
        <v>99</v>
      </c>
      <c r="D3" s="229"/>
      <c r="E3" s="229"/>
      <c r="F3" s="229"/>
      <c r="G3" s="230" t="s">
        <v>100</v>
      </c>
      <c r="H3" s="231"/>
      <c r="I3" s="235" t="s">
        <v>101</v>
      </c>
      <c r="J3" s="236"/>
      <c r="K3" s="236"/>
      <c r="L3" s="236"/>
      <c r="M3" s="237"/>
      <c r="N3" s="230" t="s">
        <v>102</v>
      </c>
      <c r="O3" s="238"/>
      <c r="P3" s="231"/>
      <c r="Q3" s="229" t="s">
        <v>103</v>
      </c>
      <c r="R3" s="229"/>
      <c r="S3" s="239"/>
      <c r="T3" s="239"/>
      <c r="U3" s="240"/>
    </row>
    <row r="4" ht="74" customHeight="1" spans="1:21">
      <c r="A4" s="232" t="s">
        <v>104</v>
      </c>
      <c r="B4" s="233">
        <v>18</v>
      </c>
      <c r="C4" s="38" t="s">
        <v>105</v>
      </c>
      <c r="D4" s="39"/>
      <c r="E4" s="39"/>
      <c r="F4" s="39"/>
      <c r="G4" s="39"/>
      <c r="H4" s="39"/>
      <c r="I4" s="39"/>
      <c r="J4" s="39"/>
      <c r="K4" s="50"/>
      <c r="L4" s="50"/>
      <c r="M4" s="50"/>
      <c r="N4" s="50"/>
      <c r="O4" s="39"/>
      <c r="P4" s="39"/>
      <c r="Q4" s="39"/>
      <c r="R4" s="40"/>
      <c r="S4" s="241"/>
      <c r="T4" s="242"/>
      <c r="U4" s="243"/>
    </row>
    <row r="5" ht="74" customHeight="1"/>
    <row r="6" ht="74" customHeight="1"/>
    <row r="7" ht="74" customHeight="1"/>
    <row r="8" ht="74" customHeight="1"/>
    <row r="9" ht="74" customHeight="1"/>
  </sheetData>
  <mergeCells count="7">
    <mergeCell ref="A1:U1"/>
    <mergeCell ref="C3:F3"/>
    <mergeCell ref="G3:H3"/>
    <mergeCell ref="I3:M3"/>
    <mergeCell ref="N3:P3"/>
    <mergeCell ref="Q3:T3"/>
    <mergeCell ref="C4:R4"/>
  </mergeCells>
  <pageMargins left="0.554861111111111" right="0.554861111111111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L16" sqref="L16"/>
    </sheetView>
  </sheetViews>
  <sheetFormatPr defaultColWidth="9" defaultRowHeight="13.5"/>
  <cols>
    <col min="1" max="1" width="10" customWidth="1"/>
    <col min="2" max="2" width="4.25" customWidth="1"/>
    <col min="3" max="20" width="6.5" customWidth="1"/>
    <col min="21" max="21" width="4.125" customWidth="1"/>
  </cols>
  <sheetData>
    <row r="1" ht="27" customHeight="1" spans="1:21">
      <c r="A1" s="195" t="s">
        <v>106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</row>
    <row r="2" ht="33" customHeight="1" spans="1:21">
      <c r="A2" s="196" t="s">
        <v>1</v>
      </c>
      <c r="B2" s="196" t="s">
        <v>2</v>
      </c>
      <c r="C2" s="196">
        <v>1</v>
      </c>
      <c r="D2" s="196">
        <v>2</v>
      </c>
      <c r="E2" s="196">
        <v>3</v>
      </c>
      <c r="F2" s="196">
        <v>4</v>
      </c>
      <c r="G2" s="196">
        <v>5</v>
      </c>
      <c r="H2" s="196">
        <v>6</v>
      </c>
      <c r="I2" s="196">
        <v>7</v>
      </c>
      <c r="J2" s="196">
        <v>8</v>
      </c>
      <c r="K2" s="196">
        <v>9</v>
      </c>
      <c r="L2" s="196">
        <v>10</v>
      </c>
      <c r="M2" s="196">
        <v>11</v>
      </c>
      <c r="N2" s="196">
        <v>12</v>
      </c>
      <c r="O2" s="196">
        <v>13</v>
      </c>
      <c r="P2" s="196">
        <v>14</v>
      </c>
      <c r="Q2" s="196">
        <v>15</v>
      </c>
      <c r="R2" s="196">
        <v>16</v>
      </c>
      <c r="S2" s="196">
        <v>17</v>
      </c>
      <c r="T2" s="196">
        <v>18</v>
      </c>
      <c r="U2" s="196">
        <v>19</v>
      </c>
    </row>
    <row r="3" ht="50" customHeight="1" spans="1:21">
      <c r="A3" s="196" t="s">
        <v>107</v>
      </c>
      <c r="B3" s="196">
        <v>30</v>
      </c>
      <c r="C3" s="197" t="s">
        <v>108</v>
      </c>
      <c r="D3" s="198"/>
      <c r="E3" s="198"/>
      <c r="F3" s="199"/>
      <c r="G3" s="200" t="s">
        <v>109</v>
      </c>
      <c r="H3" s="201"/>
      <c r="I3" s="203" t="s">
        <v>110</v>
      </c>
      <c r="J3" s="203"/>
      <c r="K3" s="203" t="s">
        <v>111</v>
      </c>
      <c r="L3" s="203"/>
      <c r="M3" s="203"/>
      <c r="N3" s="203"/>
      <c r="O3" s="216" t="s">
        <v>112</v>
      </c>
      <c r="P3" s="217"/>
      <c r="Q3" s="217"/>
      <c r="R3" s="217"/>
      <c r="S3" s="220"/>
      <c r="T3" s="221" t="s">
        <v>113</v>
      </c>
      <c r="U3" s="222" t="s">
        <v>5</v>
      </c>
    </row>
    <row r="4" ht="63" customHeight="1" spans="1:21">
      <c r="A4" s="202" t="s">
        <v>114</v>
      </c>
      <c r="B4" s="196">
        <v>25</v>
      </c>
      <c r="C4" s="203" t="s">
        <v>115</v>
      </c>
      <c r="D4" s="203"/>
      <c r="E4" s="203"/>
      <c r="F4" s="203"/>
      <c r="G4" s="204"/>
      <c r="H4" s="205"/>
      <c r="I4" s="203" t="s">
        <v>116</v>
      </c>
      <c r="J4" s="203"/>
      <c r="K4" s="203" t="s">
        <v>117</v>
      </c>
      <c r="L4" s="203"/>
      <c r="M4" s="203"/>
      <c r="N4" s="203"/>
      <c r="O4" s="203"/>
      <c r="P4" s="203"/>
      <c r="Q4" s="197" t="s">
        <v>118</v>
      </c>
      <c r="R4" s="198"/>
      <c r="S4" s="199"/>
      <c r="T4" s="223"/>
      <c r="U4" s="224"/>
    </row>
    <row r="5" ht="60" customHeight="1" spans="1:21">
      <c r="A5" s="202" t="s">
        <v>119</v>
      </c>
      <c r="B5" s="206">
        <v>25</v>
      </c>
      <c r="C5" s="197" t="s">
        <v>120</v>
      </c>
      <c r="D5" s="198"/>
      <c r="E5" s="198"/>
      <c r="F5" s="198"/>
      <c r="G5" s="198"/>
      <c r="H5" s="199"/>
      <c r="I5" s="203" t="s">
        <v>121</v>
      </c>
      <c r="J5" s="218"/>
      <c r="K5" s="203" t="s">
        <v>122</v>
      </c>
      <c r="L5" s="219"/>
      <c r="M5" s="219"/>
      <c r="N5" s="219"/>
      <c r="O5" s="203" t="s">
        <v>123</v>
      </c>
      <c r="P5" s="219"/>
      <c r="Q5" s="197" t="s">
        <v>124</v>
      </c>
      <c r="R5" s="198"/>
      <c r="S5" s="199"/>
      <c r="T5" s="223"/>
      <c r="U5" s="224"/>
    </row>
    <row r="6" ht="30.6" customHeight="1" spans="1:21">
      <c r="A6" s="202" t="s">
        <v>125</v>
      </c>
      <c r="B6" s="206">
        <v>26</v>
      </c>
      <c r="C6" s="197" t="s">
        <v>126</v>
      </c>
      <c r="D6" s="198"/>
      <c r="E6" s="198"/>
      <c r="F6" s="198"/>
      <c r="G6" s="198"/>
      <c r="H6" s="199"/>
      <c r="I6" s="200" t="s">
        <v>127</v>
      </c>
      <c r="J6" s="208"/>
      <c r="K6" s="201"/>
      <c r="L6" s="197" t="s">
        <v>128</v>
      </c>
      <c r="M6" s="198"/>
      <c r="N6" s="198"/>
      <c r="O6" s="199"/>
      <c r="P6" s="197" t="s">
        <v>129</v>
      </c>
      <c r="Q6" s="198"/>
      <c r="R6" s="198"/>
      <c r="S6" s="199"/>
      <c r="T6" s="223"/>
      <c r="U6" s="224"/>
    </row>
    <row r="7" ht="42" customHeight="1" spans="1:21">
      <c r="A7" s="202" t="s">
        <v>130</v>
      </c>
      <c r="B7" s="207">
        <v>26</v>
      </c>
      <c r="C7" s="197" t="s">
        <v>131</v>
      </c>
      <c r="D7" s="198"/>
      <c r="E7" s="198"/>
      <c r="F7" s="198"/>
      <c r="G7" s="198"/>
      <c r="H7" s="199"/>
      <c r="I7" s="204"/>
      <c r="J7" s="210"/>
      <c r="K7" s="205"/>
      <c r="L7" s="197" t="s">
        <v>132</v>
      </c>
      <c r="M7" s="198"/>
      <c r="N7" s="198"/>
      <c r="O7" s="199"/>
      <c r="P7" s="197" t="s">
        <v>133</v>
      </c>
      <c r="Q7" s="198"/>
      <c r="R7" s="198"/>
      <c r="S7" s="199"/>
      <c r="T7" s="223"/>
      <c r="U7" s="224"/>
    </row>
    <row r="8" ht="54.95" customHeight="1" spans="1:21">
      <c r="A8" s="202" t="s">
        <v>134</v>
      </c>
      <c r="B8" s="206">
        <v>24</v>
      </c>
      <c r="C8" s="200" t="s">
        <v>135</v>
      </c>
      <c r="D8" s="208"/>
      <c r="E8" s="201"/>
      <c r="F8" s="197" t="s">
        <v>136</v>
      </c>
      <c r="G8" s="198"/>
      <c r="H8" s="198"/>
      <c r="I8" s="199"/>
      <c r="J8" s="200" t="s">
        <v>137</v>
      </c>
      <c r="K8" s="208"/>
      <c r="L8" s="208"/>
      <c r="M8" s="208"/>
      <c r="N8" s="208"/>
      <c r="O8" s="201"/>
      <c r="P8" s="197" t="s">
        <v>138</v>
      </c>
      <c r="Q8" s="198"/>
      <c r="R8" s="198"/>
      <c r="S8" s="199"/>
      <c r="T8" s="223"/>
      <c r="U8" s="224"/>
    </row>
    <row r="9" s="100" customFormat="1" ht="66" customHeight="1" spans="1:21">
      <c r="A9" s="209" t="s">
        <v>139</v>
      </c>
      <c r="B9" s="207">
        <v>24</v>
      </c>
      <c r="C9" s="204"/>
      <c r="D9" s="210"/>
      <c r="E9" s="205"/>
      <c r="F9" s="197" t="s">
        <v>140</v>
      </c>
      <c r="G9" s="198"/>
      <c r="H9" s="198"/>
      <c r="I9" s="199"/>
      <c r="J9" s="204"/>
      <c r="K9" s="210"/>
      <c r="L9" s="210"/>
      <c r="M9" s="210"/>
      <c r="N9" s="210"/>
      <c r="O9" s="205"/>
      <c r="P9" s="197" t="s">
        <v>141</v>
      </c>
      <c r="Q9" s="198"/>
      <c r="R9" s="198"/>
      <c r="S9" s="199"/>
      <c r="T9" s="223"/>
      <c r="U9" s="224"/>
    </row>
    <row r="10" s="100" customFormat="1" ht="46" customHeight="1" spans="1:21">
      <c r="A10" s="209" t="s">
        <v>142</v>
      </c>
      <c r="B10" s="207">
        <v>26</v>
      </c>
      <c r="C10" s="211" t="s">
        <v>143</v>
      </c>
      <c r="D10" s="211"/>
      <c r="E10" s="211"/>
      <c r="F10" s="200" t="s">
        <v>144</v>
      </c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1"/>
      <c r="T10" s="223"/>
      <c r="U10" s="224"/>
    </row>
    <row r="11" s="193" customFormat="1" ht="42" customHeight="1" spans="1:21">
      <c r="A11" s="209" t="s">
        <v>145</v>
      </c>
      <c r="B11" s="207">
        <v>26</v>
      </c>
      <c r="C11" s="211" t="s">
        <v>146</v>
      </c>
      <c r="D11" s="211"/>
      <c r="E11" s="211"/>
      <c r="F11" s="204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05"/>
      <c r="T11" s="225"/>
      <c r="U11" s="226"/>
    </row>
    <row r="12" s="194" customFormat="1" ht="23" customHeight="1" spans="1:21">
      <c r="A12" s="212" t="s">
        <v>147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</row>
    <row r="13" s="194" customFormat="1" ht="25" customHeight="1" spans="1:21">
      <c r="A13" s="212" t="s">
        <v>148</v>
      </c>
      <c r="B13" s="213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</row>
    <row r="14" s="194" customFormat="1" ht="19" customHeight="1" spans="1:21">
      <c r="A14" s="214" t="s">
        <v>149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</row>
    <row r="15" ht="24" customHeight="1" spans="1:21">
      <c r="A15" s="215" t="s">
        <v>12</v>
      </c>
      <c r="B15" s="215"/>
      <c r="C15" s="215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15"/>
      <c r="T15" s="215"/>
      <c r="U15" s="215"/>
    </row>
  </sheetData>
  <mergeCells count="37">
    <mergeCell ref="A1:U1"/>
    <mergeCell ref="C3:F3"/>
    <mergeCell ref="I3:J3"/>
    <mergeCell ref="K3:N3"/>
    <mergeCell ref="O3:S3"/>
    <mergeCell ref="C4:F4"/>
    <mergeCell ref="I4:J4"/>
    <mergeCell ref="K4:P4"/>
    <mergeCell ref="Q4:S4"/>
    <mergeCell ref="C5:H5"/>
    <mergeCell ref="I5:J5"/>
    <mergeCell ref="K5:N5"/>
    <mergeCell ref="O5:P5"/>
    <mergeCell ref="Q5:S5"/>
    <mergeCell ref="C6:H6"/>
    <mergeCell ref="L6:O6"/>
    <mergeCell ref="P6:S6"/>
    <mergeCell ref="C7:H7"/>
    <mergeCell ref="L7:O7"/>
    <mergeCell ref="P7:S7"/>
    <mergeCell ref="F8:I8"/>
    <mergeCell ref="P8:S8"/>
    <mergeCell ref="F9:I9"/>
    <mergeCell ref="P9:S9"/>
    <mergeCell ref="C10:E10"/>
    <mergeCell ref="C11:E11"/>
    <mergeCell ref="A12:U12"/>
    <mergeCell ref="A13:U13"/>
    <mergeCell ref="A14:U14"/>
    <mergeCell ref="A15:U15"/>
    <mergeCell ref="T3:T11"/>
    <mergeCell ref="U3:U11"/>
    <mergeCell ref="G3:H4"/>
    <mergeCell ref="I6:K7"/>
    <mergeCell ref="C8:E9"/>
    <mergeCell ref="J8:O9"/>
    <mergeCell ref="F10:S11"/>
  </mergeCells>
  <printOptions horizontalCentered="1"/>
  <pageMargins left="0.554861111111111" right="0.554861111111111" top="0.0152777777777778" bottom="0.60625" header="0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5"/>
  <sheetViews>
    <sheetView workbookViewId="0">
      <pane ySplit="1" topLeftCell="A5" activePane="bottomLeft" state="frozen"/>
      <selection/>
      <selection pane="bottomLeft" activeCell="D13" sqref="D13:S16"/>
    </sheetView>
  </sheetViews>
  <sheetFormatPr defaultColWidth="9" defaultRowHeight="13.5"/>
  <cols>
    <col min="1" max="1" width="3.88333333333333" customWidth="1"/>
    <col min="2" max="2" width="8.5" customWidth="1"/>
    <col min="3" max="3" width="3.88333333333333" customWidth="1"/>
    <col min="4" max="5" width="6.63333333333333" customWidth="1"/>
    <col min="6" max="6" width="8.075" customWidth="1"/>
    <col min="7" max="7" width="8.26666666666667" customWidth="1"/>
    <col min="8" max="8" width="7.06666666666667" customWidth="1"/>
    <col min="9" max="9" width="8.075" customWidth="1"/>
    <col min="10" max="11" width="6.63333333333333" customWidth="1"/>
    <col min="12" max="12" width="6.83333333333333" customWidth="1"/>
    <col min="13" max="15" width="6.63333333333333" customWidth="1"/>
    <col min="16" max="16" width="7.55" customWidth="1"/>
    <col min="17" max="17" width="7.73333333333333" customWidth="1"/>
    <col min="18" max="20" width="6.63333333333333" customWidth="1"/>
    <col min="21" max="21" width="5.6" customWidth="1"/>
    <col min="22" max="22" width="6.45833333333333" customWidth="1"/>
    <col min="23" max="23" width="4.51666666666667" customWidth="1"/>
    <col min="24" max="24" width="8.11666666666667" customWidth="1"/>
    <col min="25" max="25" width="12.6" customWidth="1"/>
  </cols>
  <sheetData>
    <row r="1" customFormat="1" ht="33" customHeight="1" spans="1:22">
      <c r="A1" s="101"/>
      <c r="B1" s="102" t="s">
        <v>150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customFormat="1" spans="1:23">
      <c r="A2" s="103" t="s">
        <v>151</v>
      </c>
      <c r="B2" s="103" t="s">
        <v>1</v>
      </c>
      <c r="C2" s="103" t="s">
        <v>2</v>
      </c>
      <c r="D2" s="103">
        <v>1</v>
      </c>
      <c r="E2" s="103">
        <v>2</v>
      </c>
      <c r="F2" s="103">
        <v>3</v>
      </c>
      <c r="G2" s="103">
        <v>4</v>
      </c>
      <c r="H2" s="103">
        <v>5</v>
      </c>
      <c r="I2" s="103">
        <v>6</v>
      </c>
      <c r="J2" s="154">
        <v>7</v>
      </c>
      <c r="K2" s="154">
        <v>8</v>
      </c>
      <c r="L2" s="154">
        <v>9</v>
      </c>
      <c r="M2" s="154">
        <v>10</v>
      </c>
      <c r="N2" s="154">
        <v>11</v>
      </c>
      <c r="O2" s="154">
        <v>12</v>
      </c>
      <c r="P2" s="154">
        <v>13</v>
      </c>
      <c r="Q2" s="154">
        <v>14</v>
      </c>
      <c r="R2" s="154">
        <v>15</v>
      </c>
      <c r="S2" s="154">
        <v>16</v>
      </c>
      <c r="T2" s="154">
        <v>17</v>
      </c>
      <c r="U2" s="154">
        <v>18</v>
      </c>
      <c r="V2" s="154">
        <v>19</v>
      </c>
      <c r="W2" s="164"/>
    </row>
    <row r="3" customFormat="1" ht="66" customHeight="1" spans="1:24">
      <c r="A3" s="104" t="s">
        <v>152</v>
      </c>
      <c r="B3" s="105" t="s">
        <v>153</v>
      </c>
      <c r="C3" s="106">
        <v>20</v>
      </c>
      <c r="D3" s="107" t="s">
        <v>154</v>
      </c>
      <c r="E3" s="108"/>
      <c r="F3" s="109"/>
      <c r="G3" s="110" t="s">
        <v>155</v>
      </c>
      <c r="H3" s="111"/>
      <c r="I3" s="114"/>
      <c r="J3" s="130" t="s">
        <v>156</v>
      </c>
      <c r="K3" s="132"/>
      <c r="L3" s="136" t="s">
        <v>157</v>
      </c>
      <c r="M3" s="136"/>
      <c r="N3" s="136"/>
      <c r="O3" s="113" t="s">
        <v>158</v>
      </c>
      <c r="P3" s="111"/>
      <c r="Q3" s="114"/>
      <c r="R3" s="165" t="s">
        <v>159</v>
      </c>
      <c r="S3" s="165"/>
      <c r="T3" s="165"/>
      <c r="U3" s="165"/>
      <c r="V3" s="166"/>
      <c r="X3" s="167"/>
    </row>
    <row r="4" customFormat="1" ht="81" customHeight="1" spans="1:28">
      <c r="A4" s="112"/>
      <c r="B4" s="105" t="s">
        <v>160</v>
      </c>
      <c r="C4" s="106">
        <v>20</v>
      </c>
      <c r="D4" s="113" t="s">
        <v>161</v>
      </c>
      <c r="E4" s="111"/>
      <c r="F4" s="114"/>
      <c r="G4" s="115" t="s">
        <v>162</v>
      </c>
      <c r="H4" s="116"/>
      <c r="I4" s="120"/>
      <c r="J4" s="130" t="s">
        <v>163</v>
      </c>
      <c r="K4" s="132"/>
      <c r="L4" s="136" t="s">
        <v>164</v>
      </c>
      <c r="M4" s="136"/>
      <c r="N4" s="136"/>
      <c r="O4" s="107"/>
      <c r="P4" s="108"/>
      <c r="Q4" s="109"/>
      <c r="R4" s="168" t="s">
        <v>165</v>
      </c>
      <c r="S4" s="169"/>
      <c r="T4" s="169"/>
      <c r="U4" s="170"/>
      <c r="V4" s="171"/>
      <c r="X4" s="167"/>
      <c r="Y4" s="148"/>
      <c r="Z4" s="148"/>
      <c r="AA4" s="148"/>
      <c r="AB4" s="148"/>
    </row>
    <row r="5" customFormat="1" ht="60" customHeight="1" spans="1:24">
      <c r="A5" s="112"/>
      <c r="B5" s="117" t="s">
        <v>166</v>
      </c>
      <c r="C5" s="118">
        <v>30</v>
      </c>
      <c r="D5" s="113" t="s">
        <v>167</v>
      </c>
      <c r="E5" s="111"/>
      <c r="F5" s="114"/>
      <c r="G5" s="119" t="s">
        <v>168</v>
      </c>
      <c r="H5" s="119"/>
      <c r="I5" s="119"/>
      <c r="J5" s="155" t="s">
        <v>169</v>
      </c>
      <c r="K5" s="156"/>
      <c r="L5" s="157" t="s">
        <v>170</v>
      </c>
      <c r="M5" s="158"/>
      <c r="N5" s="159"/>
      <c r="O5" s="110" t="s">
        <v>171</v>
      </c>
      <c r="P5" s="160"/>
      <c r="Q5" s="160"/>
      <c r="R5" s="172" t="s">
        <v>172</v>
      </c>
      <c r="S5" s="173"/>
      <c r="T5" s="173"/>
      <c r="U5" s="174"/>
      <c r="V5" s="175"/>
      <c r="X5" s="167"/>
    </row>
    <row r="6" customFormat="1" ht="40" customHeight="1" spans="1:24">
      <c r="A6" s="113" t="s">
        <v>173</v>
      </c>
      <c r="B6" s="106" t="s">
        <v>174</v>
      </c>
      <c r="C6" s="106">
        <v>20</v>
      </c>
      <c r="D6" s="113" t="s">
        <v>175</v>
      </c>
      <c r="E6" s="111"/>
      <c r="F6" s="111"/>
      <c r="G6" s="114"/>
      <c r="H6" s="113" t="s">
        <v>176</v>
      </c>
      <c r="I6" s="111"/>
      <c r="J6" s="111"/>
      <c r="K6" s="111"/>
      <c r="L6" s="114"/>
      <c r="M6" s="119" t="s">
        <v>177</v>
      </c>
      <c r="N6" s="111" t="s">
        <v>178</v>
      </c>
      <c r="O6" s="111"/>
      <c r="P6" s="111"/>
      <c r="Q6" s="111"/>
      <c r="R6" s="176"/>
      <c r="S6" s="110" t="s">
        <v>179</v>
      </c>
      <c r="T6" s="176"/>
      <c r="U6" s="177"/>
      <c r="V6" s="119"/>
      <c r="X6" s="167"/>
    </row>
    <row r="7" customFormat="1" ht="31" customHeight="1" spans="1:24">
      <c r="A7" s="110"/>
      <c r="B7" s="106" t="s">
        <v>180</v>
      </c>
      <c r="C7" s="106">
        <v>19</v>
      </c>
      <c r="D7" s="107"/>
      <c r="E7" s="108"/>
      <c r="F7" s="108"/>
      <c r="G7" s="109"/>
      <c r="H7" s="107"/>
      <c r="I7" s="108"/>
      <c r="J7" s="108"/>
      <c r="K7" s="108"/>
      <c r="L7" s="109"/>
      <c r="M7" s="161"/>
      <c r="N7" s="108"/>
      <c r="O7" s="108"/>
      <c r="P7" s="108"/>
      <c r="Q7" s="108"/>
      <c r="R7" s="108"/>
      <c r="S7" s="107"/>
      <c r="T7" s="108"/>
      <c r="U7" s="109"/>
      <c r="V7" s="133"/>
      <c r="X7" s="167"/>
    </row>
    <row r="8" customFormat="1" ht="68" customHeight="1" spans="1:24">
      <c r="A8" s="107"/>
      <c r="B8" s="106" t="s">
        <v>181</v>
      </c>
      <c r="C8" s="106">
        <v>31</v>
      </c>
      <c r="D8" s="115" t="s">
        <v>182</v>
      </c>
      <c r="E8" s="116"/>
      <c r="F8" s="116"/>
      <c r="G8" s="120"/>
      <c r="H8" s="115" t="s">
        <v>183</v>
      </c>
      <c r="I8" s="116"/>
      <c r="J8" s="116"/>
      <c r="K8" s="116"/>
      <c r="L8" s="120"/>
      <c r="M8" s="162" t="s">
        <v>176</v>
      </c>
      <c r="N8" s="162"/>
      <c r="O8" s="162"/>
      <c r="P8" s="162"/>
      <c r="Q8" s="162"/>
      <c r="R8" s="133" t="s">
        <v>184</v>
      </c>
      <c r="S8" s="115" t="s">
        <v>185</v>
      </c>
      <c r="T8" s="116"/>
      <c r="U8" s="120"/>
      <c r="V8" s="136"/>
      <c r="X8" s="167"/>
    </row>
    <row r="9" customFormat="1" ht="68" customHeight="1" spans="1:24">
      <c r="A9" s="121" t="s">
        <v>186</v>
      </c>
      <c r="B9" s="122" t="s">
        <v>187</v>
      </c>
      <c r="C9" s="122">
        <v>29</v>
      </c>
      <c r="D9" s="123" t="s">
        <v>188</v>
      </c>
      <c r="E9" s="124"/>
      <c r="F9" s="124"/>
      <c r="G9" s="125"/>
      <c r="H9" s="126" t="s">
        <v>189</v>
      </c>
      <c r="I9" s="128"/>
      <c r="J9" s="126" t="s">
        <v>190</v>
      </c>
      <c r="K9" s="127"/>
      <c r="L9" s="128"/>
      <c r="M9" s="126" t="s">
        <v>191</v>
      </c>
      <c r="N9" s="127"/>
      <c r="O9" s="127"/>
      <c r="P9" s="127"/>
      <c r="Q9" s="128"/>
      <c r="R9" s="126" t="s">
        <v>192</v>
      </c>
      <c r="S9" s="127"/>
      <c r="T9" s="127"/>
      <c r="U9" s="128"/>
      <c r="V9" s="178"/>
      <c r="X9" s="167"/>
    </row>
    <row r="10" customFormat="1" ht="67" customHeight="1" spans="1:28">
      <c r="A10" s="121"/>
      <c r="B10" s="106" t="s">
        <v>193</v>
      </c>
      <c r="C10" s="106">
        <v>29</v>
      </c>
      <c r="D10" s="126" t="s">
        <v>194</v>
      </c>
      <c r="E10" s="127"/>
      <c r="F10" s="127"/>
      <c r="G10" s="128"/>
      <c r="H10" s="126" t="s">
        <v>195</v>
      </c>
      <c r="I10" s="128"/>
      <c r="J10" s="126" t="s">
        <v>196</v>
      </c>
      <c r="K10" s="127"/>
      <c r="L10" s="128"/>
      <c r="M10" s="126" t="s">
        <v>197</v>
      </c>
      <c r="N10" s="127"/>
      <c r="O10" s="127"/>
      <c r="P10" s="127"/>
      <c r="Q10" s="128"/>
      <c r="R10" s="179" t="s">
        <v>198</v>
      </c>
      <c r="S10" s="180"/>
      <c r="T10" s="180"/>
      <c r="U10" s="181"/>
      <c r="V10" s="182"/>
      <c r="X10" s="167"/>
      <c r="Y10" s="148"/>
      <c r="Z10" s="148"/>
      <c r="AA10" s="148"/>
      <c r="AB10" s="148"/>
    </row>
    <row r="11" customFormat="1" ht="48" customHeight="1" spans="1:28">
      <c r="A11" s="121"/>
      <c r="B11" s="19" t="s">
        <v>199</v>
      </c>
      <c r="C11" s="129">
        <v>26</v>
      </c>
      <c r="D11" s="130" t="s">
        <v>200</v>
      </c>
      <c r="E11" s="131"/>
      <c r="F11" s="131"/>
      <c r="G11" s="132"/>
      <c r="H11" s="130" t="s">
        <v>201</v>
      </c>
      <c r="I11" s="131"/>
      <c r="J11" s="131"/>
      <c r="K11" s="132"/>
      <c r="L11" s="126" t="s">
        <v>202</v>
      </c>
      <c r="M11" s="128"/>
      <c r="N11" s="130" t="s">
        <v>203</v>
      </c>
      <c r="O11" s="131"/>
      <c r="P11" s="131"/>
      <c r="Q11" s="132"/>
      <c r="R11" s="130" t="s">
        <v>204</v>
      </c>
      <c r="S11" s="131"/>
      <c r="T11" s="131"/>
      <c r="U11" s="132"/>
      <c r="V11" s="156"/>
      <c r="X11" s="167"/>
      <c r="Y11" s="148"/>
      <c r="Z11" s="148"/>
      <c r="AA11" s="148"/>
      <c r="AB11" s="148"/>
    </row>
    <row r="12" customFormat="1" ht="45" customHeight="1" spans="1:28">
      <c r="A12" s="133"/>
      <c r="B12" s="19" t="s">
        <v>205</v>
      </c>
      <c r="C12" s="129">
        <v>25</v>
      </c>
      <c r="D12" s="126"/>
      <c r="E12" s="127"/>
      <c r="F12" s="127"/>
      <c r="G12" s="128"/>
      <c r="H12" s="126"/>
      <c r="I12" s="127"/>
      <c r="J12" s="127"/>
      <c r="K12" s="128"/>
      <c r="L12" s="126" t="s">
        <v>206</v>
      </c>
      <c r="M12" s="128"/>
      <c r="N12" s="126"/>
      <c r="O12" s="127"/>
      <c r="P12" s="127"/>
      <c r="Q12" s="128"/>
      <c r="R12" s="179" t="s">
        <v>207</v>
      </c>
      <c r="S12" s="180"/>
      <c r="T12" s="180"/>
      <c r="U12" s="181"/>
      <c r="V12" s="183"/>
      <c r="X12" s="167"/>
      <c r="Y12" s="148"/>
      <c r="Z12" s="148"/>
      <c r="AA12" s="148"/>
      <c r="AB12" s="148"/>
    </row>
    <row r="13" customFormat="1" ht="27" customHeight="1" spans="1:28">
      <c r="A13" s="133" t="s">
        <v>208</v>
      </c>
      <c r="B13" s="106" t="s">
        <v>209</v>
      </c>
      <c r="C13" s="129">
        <v>30</v>
      </c>
      <c r="D13" s="134" t="s">
        <v>210</v>
      </c>
      <c r="E13" s="135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84"/>
      <c r="T13" s="185"/>
      <c r="U13" s="186"/>
      <c r="V13" s="156"/>
      <c r="X13" s="167"/>
      <c r="Y13" s="148"/>
      <c r="Z13" s="148"/>
      <c r="AA13" s="148"/>
      <c r="AB13" s="148"/>
    </row>
    <row r="14" customFormat="1" ht="25" customHeight="1" spans="1:28">
      <c r="A14" s="136"/>
      <c r="B14" s="106" t="s">
        <v>211</v>
      </c>
      <c r="C14" s="129">
        <v>30</v>
      </c>
      <c r="D14" s="137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87"/>
      <c r="T14" s="185"/>
      <c r="U14" s="186"/>
      <c r="V14" s="188"/>
      <c r="X14" s="167"/>
      <c r="Y14" s="148"/>
      <c r="Z14" s="148"/>
      <c r="AA14" s="148"/>
      <c r="AB14" s="148"/>
    </row>
    <row r="15" customFormat="1" ht="26" customHeight="1" spans="1:28">
      <c r="A15" s="136"/>
      <c r="B15" s="19" t="s">
        <v>212</v>
      </c>
      <c r="C15" s="129">
        <v>22</v>
      </c>
      <c r="D15" s="137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87"/>
      <c r="T15" s="185"/>
      <c r="U15" s="186"/>
      <c r="V15" s="188"/>
      <c r="X15" s="167"/>
      <c r="Y15" s="148"/>
      <c r="Z15" s="148"/>
      <c r="AA15" s="148"/>
      <c r="AB15" s="148"/>
    </row>
    <row r="16" customFormat="1" ht="15" customHeight="1" spans="1:28">
      <c r="A16" s="136"/>
      <c r="B16" s="139" t="s">
        <v>213</v>
      </c>
      <c r="C16" s="140">
        <v>22</v>
      </c>
      <c r="D16" s="137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87"/>
      <c r="T16" s="185"/>
      <c r="U16" s="186"/>
      <c r="V16" s="188"/>
      <c r="X16" s="167"/>
      <c r="Y16" s="148"/>
      <c r="Z16" s="148"/>
      <c r="AA16" s="148"/>
      <c r="AB16" s="148"/>
    </row>
    <row r="17" customFormat="1" ht="31" customHeight="1" spans="1:28">
      <c r="A17" s="119"/>
      <c r="B17" s="141" t="s">
        <v>214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89"/>
      <c r="X17" s="167"/>
      <c r="Y17" s="148"/>
      <c r="Z17" s="148"/>
      <c r="AA17" s="148"/>
      <c r="AB17" s="148"/>
    </row>
    <row r="18" customFormat="1" ht="65" customHeight="1" spans="1:28">
      <c r="A18" s="143"/>
      <c r="B18" s="144"/>
      <c r="C18" s="144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90"/>
      <c r="X18" s="167"/>
      <c r="Y18" s="148"/>
      <c r="Z18" s="148"/>
      <c r="AA18" s="148"/>
      <c r="AB18" s="148"/>
    </row>
    <row r="19" customFormat="1" ht="65" customHeight="1" spans="1:24">
      <c r="A19" s="146"/>
      <c r="B19" s="147"/>
      <c r="C19" s="147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91"/>
      <c r="X19" s="167"/>
    </row>
    <row r="20" customFormat="1" ht="24" customHeight="1" spans="1:27">
      <c r="A20" s="146"/>
      <c r="B20" s="147"/>
      <c r="C20" s="147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91"/>
      <c r="U20" s="191"/>
      <c r="V20" s="191"/>
      <c r="Y20" s="192"/>
      <c r="Z20" s="192"/>
      <c r="AA20" s="192"/>
    </row>
    <row r="21" customFormat="1" ht="21" customHeight="1" spans="1:22">
      <c r="A21" s="146"/>
      <c r="B21" s="147"/>
      <c r="C21" s="149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91"/>
      <c r="U21" s="191"/>
      <c r="V21" s="191"/>
    </row>
    <row r="22" customFormat="1" ht="10" customHeight="1" spans="1:22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</row>
    <row r="23" customFormat="1" ht="30" customHeight="1" spans="1:22">
      <c r="A23" s="151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</row>
    <row r="24" customFormat="1" ht="69" customHeight="1" spans="1:22">
      <c r="A24" s="146"/>
      <c r="B24" s="147"/>
      <c r="C24" s="149"/>
      <c r="D24" s="148"/>
      <c r="E24" s="148"/>
      <c r="F24" s="148"/>
      <c r="G24" s="148"/>
      <c r="H24" s="152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91"/>
    </row>
    <row r="25" customFormat="1" ht="70" customHeight="1" spans="1:22">
      <c r="A25" s="146"/>
      <c r="B25" s="147"/>
      <c r="C25" s="149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91"/>
    </row>
    <row r="26" customFormat="1" ht="51" customHeight="1" spans="1:22">
      <c r="A26" s="146"/>
      <c r="B26" s="147"/>
      <c r="C26" s="149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91"/>
    </row>
    <row r="27" customFormat="1" ht="51" customHeight="1" spans="1:22">
      <c r="A27" s="146"/>
      <c r="B27" s="147"/>
      <c r="C27" s="149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91"/>
    </row>
    <row r="28" customFormat="1" ht="27" customHeight="1" spans="1:22">
      <c r="A28" s="146"/>
      <c r="B28" s="147"/>
      <c r="C28" s="149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</row>
    <row r="29" customFormat="1" ht="17" customHeight="1" spans="1:22">
      <c r="A29" s="146"/>
      <c r="B29" s="147"/>
      <c r="C29" s="149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</row>
    <row r="30" customFormat="1" ht="24" customHeight="1" spans="1:22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</row>
    <row r="32" customFormat="1" spans="8:20">
      <c r="H32" s="152"/>
      <c r="I32" s="152"/>
      <c r="J32" s="152"/>
      <c r="K32" s="152"/>
      <c r="L32" s="152"/>
      <c r="M32" s="152"/>
      <c r="T32" s="152"/>
    </row>
    <row r="33" customFormat="1" spans="8:20">
      <c r="H33" s="152"/>
      <c r="I33" s="152"/>
      <c r="J33" s="152"/>
      <c r="K33" s="152"/>
      <c r="L33" s="152"/>
      <c r="M33" s="152"/>
      <c r="T33" s="163"/>
    </row>
    <row r="34" customFormat="1" spans="15:18">
      <c r="O34" s="163"/>
      <c r="P34" s="163"/>
      <c r="Q34" s="163"/>
      <c r="R34" s="163"/>
    </row>
    <row r="35" customFormat="1" spans="15:18">
      <c r="O35" s="163"/>
      <c r="P35" s="163"/>
      <c r="Q35" s="163"/>
      <c r="R35" s="163"/>
    </row>
  </sheetData>
  <mergeCells count="54">
    <mergeCell ref="B1:V1"/>
    <mergeCell ref="D3:F3"/>
    <mergeCell ref="G3:I3"/>
    <mergeCell ref="J3:K3"/>
    <mergeCell ref="L3:N3"/>
    <mergeCell ref="R3:U3"/>
    <mergeCell ref="D4:F4"/>
    <mergeCell ref="G4:I4"/>
    <mergeCell ref="J4:K4"/>
    <mergeCell ref="L4:N4"/>
    <mergeCell ref="R4:U4"/>
    <mergeCell ref="D5:F5"/>
    <mergeCell ref="G5:I5"/>
    <mergeCell ref="J5:K5"/>
    <mergeCell ref="L5:N5"/>
    <mergeCell ref="O5:Q5"/>
    <mergeCell ref="R5:U5"/>
    <mergeCell ref="D8:G8"/>
    <mergeCell ref="H8:L8"/>
    <mergeCell ref="M8:Q8"/>
    <mergeCell ref="S8:U8"/>
    <mergeCell ref="D9:G9"/>
    <mergeCell ref="H9:I9"/>
    <mergeCell ref="J9:L9"/>
    <mergeCell ref="M9:Q9"/>
    <mergeCell ref="R9:U9"/>
    <mergeCell ref="D10:G10"/>
    <mergeCell ref="H10:I10"/>
    <mergeCell ref="J10:L10"/>
    <mergeCell ref="M10:Q10"/>
    <mergeCell ref="R10:U10"/>
    <mergeCell ref="L11:M11"/>
    <mergeCell ref="R11:U11"/>
    <mergeCell ref="L12:M12"/>
    <mergeCell ref="R12:U12"/>
    <mergeCell ref="B17:V17"/>
    <mergeCell ref="A3:A5"/>
    <mergeCell ref="A6:A8"/>
    <mergeCell ref="A9:A12"/>
    <mergeCell ref="A13:A16"/>
    <mergeCell ref="M6:M7"/>
    <mergeCell ref="V6:V7"/>
    <mergeCell ref="V11:V12"/>
    <mergeCell ref="V13:V16"/>
    <mergeCell ref="O3:Q4"/>
    <mergeCell ref="D6:G7"/>
    <mergeCell ref="H6:L7"/>
    <mergeCell ref="N6:R7"/>
    <mergeCell ref="S6:U7"/>
    <mergeCell ref="D11:G12"/>
    <mergeCell ref="H11:K12"/>
    <mergeCell ref="N11:Q12"/>
    <mergeCell ref="D13:S16"/>
    <mergeCell ref="T13:U16"/>
  </mergeCells>
  <pageMargins left="0.554861111111111" right="0.554861111111111" top="0" bottom="0.0152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R11" sqref="R11"/>
    </sheetView>
  </sheetViews>
  <sheetFormatPr defaultColWidth="9" defaultRowHeight="13.5"/>
  <cols>
    <col min="1" max="1" width="9.625" customWidth="1"/>
    <col min="2" max="4" width="6.875" customWidth="1"/>
    <col min="5" max="5" width="6.75" customWidth="1"/>
    <col min="6" max="11" width="6.875" customWidth="1"/>
    <col min="12" max="12" width="8.5" customWidth="1"/>
    <col min="13" max="19" width="6.875" customWidth="1"/>
    <col min="20" max="20" width="6" customWidth="1"/>
  </cols>
  <sheetData>
    <row r="1" ht="39" customHeight="1" spans="1:20">
      <c r="A1" s="52" t="s">
        <v>215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ht="27" customHeight="1" spans="1:20">
      <c r="A2" s="54" t="s">
        <v>1</v>
      </c>
      <c r="B2" s="55">
        <v>1</v>
      </c>
      <c r="C2" s="55">
        <v>2</v>
      </c>
      <c r="D2" s="55">
        <v>3</v>
      </c>
      <c r="E2" s="55">
        <v>4</v>
      </c>
      <c r="F2" s="55">
        <v>5</v>
      </c>
      <c r="G2" s="55">
        <v>6</v>
      </c>
      <c r="H2" s="55">
        <v>7</v>
      </c>
      <c r="I2" s="55">
        <v>8</v>
      </c>
      <c r="J2" s="55">
        <v>9</v>
      </c>
      <c r="K2" s="55">
        <v>10</v>
      </c>
      <c r="L2" s="55">
        <v>11</v>
      </c>
      <c r="M2" s="55">
        <v>12</v>
      </c>
      <c r="N2" s="55">
        <v>13</v>
      </c>
      <c r="O2" s="55">
        <v>14</v>
      </c>
      <c r="P2" s="55">
        <v>15</v>
      </c>
      <c r="Q2" s="55">
        <v>16</v>
      </c>
      <c r="R2" s="55">
        <v>17</v>
      </c>
      <c r="S2" s="55">
        <v>18</v>
      </c>
      <c r="T2" s="84">
        <v>19</v>
      </c>
    </row>
    <row r="3" ht="37" customHeight="1" spans="1:20">
      <c r="A3" s="56" t="s">
        <v>216</v>
      </c>
      <c r="B3" s="57" t="s">
        <v>217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85"/>
      <c r="R3" s="86"/>
      <c r="S3" s="86"/>
      <c r="T3" s="87"/>
    </row>
    <row r="4" ht="77" customHeight="1" spans="1:20">
      <c r="A4" s="59" t="s">
        <v>218</v>
      </c>
      <c r="B4" s="60" t="s">
        <v>219</v>
      </c>
      <c r="C4" s="60"/>
      <c r="D4" s="60"/>
      <c r="E4" s="61" t="s">
        <v>220</v>
      </c>
      <c r="F4" s="61"/>
      <c r="G4" s="61"/>
      <c r="H4" s="61" t="s">
        <v>221</v>
      </c>
      <c r="I4" s="61"/>
      <c r="J4" s="61"/>
      <c r="K4" s="61" t="s">
        <v>222</v>
      </c>
      <c r="L4" s="61"/>
      <c r="M4" s="74" t="s">
        <v>223</v>
      </c>
      <c r="N4" s="75"/>
      <c r="O4" s="75"/>
      <c r="P4" s="76"/>
      <c r="Q4" s="71" t="s">
        <v>224</v>
      </c>
      <c r="R4" s="88"/>
      <c r="S4" s="89"/>
      <c r="T4" s="90"/>
    </row>
    <row r="5" ht="85" customHeight="1" spans="1:20">
      <c r="A5" s="59" t="s">
        <v>225</v>
      </c>
      <c r="B5" s="61" t="s">
        <v>226</v>
      </c>
      <c r="C5" s="62"/>
      <c r="D5" s="62"/>
      <c r="E5" s="61"/>
      <c r="F5" s="61"/>
      <c r="G5" s="61"/>
      <c r="H5" s="61"/>
      <c r="I5" s="61"/>
      <c r="J5" s="61"/>
      <c r="K5" s="61" t="s">
        <v>227</v>
      </c>
      <c r="L5" s="61"/>
      <c r="M5" s="61" t="s">
        <v>228</v>
      </c>
      <c r="N5" s="61"/>
      <c r="O5" s="61"/>
      <c r="P5" s="61" t="s">
        <v>229</v>
      </c>
      <c r="Q5" s="61"/>
      <c r="R5" s="61"/>
      <c r="S5" s="61"/>
      <c r="T5" s="91"/>
    </row>
    <row r="6" ht="66" customHeight="1" spans="1:20">
      <c r="A6" s="63" t="s">
        <v>230</v>
      </c>
      <c r="B6" s="64" t="s">
        <v>231</v>
      </c>
      <c r="C6" s="64"/>
      <c r="D6" s="64"/>
      <c r="E6" s="65" t="s">
        <v>232</v>
      </c>
      <c r="F6" s="66"/>
      <c r="G6" s="66"/>
      <c r="H6" s="67"/>
      <c r="I6" s="61" t="s">
        <v>233</v>
      </c>
      <c r="J6" s="61"/>
      <c r="K6" s="61"/>
      <c r="L6" s="61"/>
      <c r="M6" s="61"/>
      <c r="N6" s="61" t="s">
        <v>234</v>
      </c>
      <c r="O6" s="61"/>
      <c r="P6" s="77" t="s">
        <v>235</v>
      </c>
      <c r="Q6" s="92"/>
      <c r="R6" s="92"/>
      <c r="S6" s="93"/>
      <c r="T6" s="94"/>
    </row>
    <row r="7" ht="76" customHeight="1" spans="1:20">
      <c r="A7" s="63" t="s">
        <v>236</v>
      </c>
      <c r="B7" s="64"/>
      <c r="C7" s="64"/>
      <c r="D7" s="64"/>
      <c r="E7" s="68" t="s">
        <v>237</v>
      </c>
      <c r="F7" s="69"/>
      <c r="G7" s="69"/>
      <c r="H7" s="70"/>
      <c r="I7" s="61"/>
      <c r="J7" s="78"/>
      <c r="K7" s="78"/>
      <c r="L7" s="61"/>
      <c r="M7" s="61"/>
      <c r="N7" s="61"/>
      <c r="O7" s="61"/>
      <c r="P7" s="79"/>
      <c r="Q7" s="95"/>
      <c r="R7" s="95"/>
      <c r="S7" s="96"/>
      <c r="T7" s="97"/>
    </row>
    <row r="8" ht="108" customHeight="1" spans="1:20">
      <c r="A8" s="63" t="s">
        <v>238</v>
      </c>
      <c r="B8" s="61" t="s">
        <v>239</v>
      </c>
      <c r="C8" s="61"/>
      <c r="D8" s="61"/>
      <c r="E8" s="71" t="s">
        <v>240</v>
      </c>
      <c r="F8" s="72"/>
      <c r="G8" s="72"/>
      <c r="H8" s="72"/>
      <c r="I8" s="72"/>
      <c r="J8" s="80" t="s">
        <v>241</v>
      </c>
      <c r="K8" s="81"/>
      <c r="L8" s="72" t="s">
        <v>242</v>
      </c>
      <c r="M8" s="72"/>
      <c r="N8" s="72"/>
      <c r="O8" s="82"/>
      <c r="P8" s="83" t="s">
        <v>243</v>
      </c>
      <c r="Q8" s="61" t="s">
        <v>244</v>
      </c>
      <c r="R8" s="98"/>
      <c r="S8" s="98"/>
      <c r="T8" s="99"/>
    </row>
    <row r="9" ht="23" customHeight="1" spans="1:20">
      <c r="A9" s="73">
        <f>8*2</f>
        <v>16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</row>
    <row r="10" spans="17:17">
      <c r="Q10" s="100"/>
    </row>
  </sheetData>
  <mergeCells count="24">
    <mergeCell ref="A1:T1"/>
    <mergeCell ref="B3:Q3"/>
    <mergeCell ref="B4:D4"/>
    <mergeCell ref="K4:L4"/>
    <mergeCell ref="M4:P4"/>
    <mergeCell ref="Q4:S4"/>
    <mergeCell ref="B5:D5"/>
    <mergeCell ref="K5:L5"/>
    <mergeCell ref="M5:O5"/>
    <mergeCell ref="P5:S5"/>
    <mergeCell ref="E6:H6"/>
    <mergeCell ref="E7:H7"/>
    <mergeCell ref="B8:D8"/>
    <mergeCell ref="E8:I8"/>
    <mergeCell ref="J8:K8"/>
    <mergeCell ref="L8:O8"/>
    <mergeCell ref="Q8:S8"/>
    <mergeCell ref="A9:T9"/>
    <mergeCell ref="E4:G5"/>
    <mergeCell ref="H4:J5"/>
    <mergeCell ref="B6:D7"/>
    <mergeCell ref="I6:M7"/>
    <mergeCell ref="N6:O7"/>
    <mergeCell ref="P6:S7"/>
  </mergeCells>
  <pageMargins left="0.357638888888889" right="0.357638888888889" top="0.409027777777778" bottom="0.409027777777778" header="0.302777777777778" footer="0.302777777777778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6"/>
  <sheetViews>
    <sheetView workbookViewId="0">
      <selection activeCell="N22" sqref="N22"/>
    </sheetView>
  </sheetViews>
  <sheetFormatPr defaultColWidth="9" defaultRowHeight="13.5" outlineLevelRow="5"/>
  <cols>
    <col min="1" max="1" width="7.5" customWidth="1"/>
    <col min="2" max="2" width="4.25" customWidth="1"/>
    <col min="3" max="8" width="6.625" customWidth="1"/>
    <col min="9" max="9" width="5.125" customWidth="1"/>
    <col min="10" max="10" width="4.125" customWidth="1"/>
    <col min="11" max="20" width="6.625" customWidth="1"/>
    <col min="21" max="21" width="6" customWidth="1"/>
  </cols>
  <sheetData>
    <row r="1" ht="30.25" customHeight="1" spans="1:21">
      <c r="A1" s="10" t="s">
        <v>245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44"/>
    </row>
    <row r="2" ht="30.25" customHeight="1" spans="1:21">
      <c r="A2" s="13" t="s">
        <v>1</v>
      </c>
      <c r="B2" s="14" t="s">
        <v>2</v>
      </c>
      <c r="C2" s="15">
        <v>1</v>
      </c>
      <c r="D2" s="16">
        <v>2</v>
      </c>
      <c r="E2" s="17">
        <v>3</v>
      </c>
      <c r="F2" s="18">
        <v>4</v>
      </c>
      <c r="G2" s="15">
        <v>5</v>
      </c>
      <c r="H2" s="15">
        <v>6</v>
      </c>
      <c r="I2" s="15">
        <v>7</v>
      </c>
      <c r="J2" s="15">
        <v>8</v>
      </c>
      <c r="K2" s="15">
        <v>9</v>
      </c>
      <c r="L2" s="15">
        <v>10</v>
      </c>
      <c r="M2" s="15">
        <v>11</v>
      </c>
      <c r="N2" s="15">
        <v>12</v>
      </c>
      <c r="O2" s="15">
        <v>13</v>
      </c>
      <c r="P2" s="15">
        <v>14</v>
      </c>
      <c r="Q2" s="15">
        <v>15</v>
      </c>
      <c r="R2" s="15">
        <v>16</v>
      </c>
      <c r="S2" s="15">
        <v>17</v>
      </c>
      <c r="T2" s="15">
        <v>18</v>
      </c>
      <c r="U2" s="45">
        <v>19</v>
      </c>
    </row>
    <row r="3" ht="69" customHeight="1" spans="1:21">
      <c r="A3" s="19" t="s">
        <v>246</v>
      </c>
      <c r="B3" s="20">
        <v>19</v>
      </c>
      <c r="C3" s="21" t="s">
        <v>247</v>
      </c>
      <c r="D3" s="22"/>
      <c r="E3" s="22"/>
      <c r="F3" s="23"/>
      <c r="G3" s="21" t="s">
        <v>248</v>
      </c>
      <c r="H3" s="22"/>
      <c r="I3" s="22"/>
      <c r="J3" s="23"/>
      <c r="K3" s="26" t="s">
        <v>249</v>
      </c>
      <c r="L3" s="27"/>
      <c r="M3" s="31"/>
      <c r="N3" s="32" t="s">
        <v>250</v>
      </c>
      <c r="O3" s="33"/>
      <c r="P3" s="34"/>
      <c r="Q3" s="38" t="s">
        <v>251</v>
      </c>
      <c r="R3" s="39"/>
      <c r="S3" s="39"/>
      <c r="T3" s="40"/>
      <c r="U3" s="46" t="s">
        <v>113</v>
      </c>
    </row>
    <row r="4" ht="64" customHeight="1" spans="1:21">
      <c r="A4" s="24" t="s">
        <v>252</v>
      </c>
      <c r="B4" s="25">
        <v>20</v>
      </c>
      <c r="C4" s="26" t="s">
        <v>253</v>
      </c>
      <c r="D4" s="27"/>
      <c r="E4" s="27"/>
      <c r="F4" s="28"/>
      <c r="G4" s="29" t="s">
        <v>254</v>
      </c>
      <c r="H4" s="30"/>
      <c r="I4" s="30"/>
      <c r="J4" s="35"/>
      <c r="K4" s="36" t="s">
        <v>255</v>
      </c>
      <c r="L4" s="37"/>
      <c r="M4" s="37"/>
      <c r="N4" s="38" t="s">
        <v>256</v>
      </c>
      <c r="O4" s="39"/>
      <c r="P4" s="39"/>
      <c r="Q4" s="40"/>
      <c r="R4" s="38" t="s">
        <v>257</v>
      </c>
      <c r="S4" s="39"/>
      <c r="T4" s="40"/>
      <c r="U4" s="46"/>
    </row>
    <row r="5" ht="82" customHeight="1" spans="1:21">
      <c r="A5" s="24" t="s">
        <v>258</v>
      </c>
      <c r="B5" s="25">
        <v>29</v>
      </c>
      <c r="C5" s="26" t="s">
        <v>259</v>
      </c>
      <c r="D5" s="27"/>
      <c r="E5" s="27"/>
      <c r="F5" s="26" t="s">
        <v>260</v>
      </c>
      <c r="G5" s="27"/>
      <c r="H5" s="27"/>
      <c r="I5" s="31"/>
      <c r="J5" s="38" t="s">
        <v>261</v>
      </c>
      <c r="K5" s="39"/>
      <c r="L5" s="39"/>
      <c r="M5" s="40"/>
      <c r="N5" s="39" t="s">
        <v>262</v>
      </c>
      <c r="O5" s="39"/>
      <c r="P5" s="40"/>
      <c r="Q5" s="47" t="s">
        <v>263</v>
      </c>
      <c r="R5" s="48"/>
      <c r="S5" s="48"/>
      <c r="T5" s="49"/>
      <c r="U5" s="46"/>
    </row>
    <row r="6" ht="75" customHeight="1" spans="1:21">
      <c r="A6" s="24" t="s">
        <v>264</v>
      </c>
      <c r="B6" s="25">
        <v>30</v>
      </c>
      <c r="C6" s="26" t="s">
        <v>265</v>
      </c>
      <c r="D6" s="27"/>
      <c r="E6" s="31"/>
      <c r="F6" s="26" t="s">
        <v>266</v>
      </c>
      <c r="G6" s="27"/>
      <c r="H6" s="31"/>
      <c r="I6" s="38" t="s">
        <v>267</v>
      </c>
      <c r="J6" s="31"/>
      <c r="K6" s="32" t="s">
        <v>268</v>
      </c>
      <c r="L6" s="41"/>
      <c r="M6" s="42"/>
      <c r="N6" s="43" t="s">
        <v>269</v>
      </c>
      <c r="O6" s="43"/>
      <c r="P6" s="43"/>
      <c r="Q6" s="50" t="s">
        <v>270</v>
      </c>
      <c r="R6" s="50"/>
      <c r="S6" s="50"/>
      <c r="T6" s="51"/>
      <c r="U6" s="46"/>
    </row>
  </sheetData>
  <mergeCells count="23">
    <mergeCell ref="A1:U1"/>
    <mergeCell ref="C3:F3"/>
    <mergeCell ref="G3:J3"/>
    <mergeCell ref="K3:M3"/>
    <mergeCell ref="N3:P3"/>
    <mergeCell ref="Q3:T3"/>
    <mergeCell ref="C4:F4"/>
    <mergeCell ref="G4:J4"/>
    <mergeCell ref="K4:M4"/>
    <mergeCell ref="N4:Q4"/>
    <mergeCell ref="R4:T4"/>
    <mergeCell ref="C5:E5"/>
    <mergeCell ref="F5:I5"/>
    <mergeCell ref="J5:M5"/>
    <mergeCell ref="N5:P5"/>
    <mergeCell ref="Q5:T5"/>
    <mergeCell ref="C6:E6"/>
    <mergeCell ref="F6:H6"/>
    <mergeCell ref="I6:J6"/>
    <mergeCell ref="K6:M6"/>
    <mergeCell ref="N6:P6"/>
    <mergeCell ref="Q6:T6"/>
    <mergeCell ref="U3:U6"/>
  </mergeCells>
  <pageMargins left="0.75" right="0.75" top="1" bottom="1" header="0.5" footer="0.5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12" sqref="E12"/>
    </sheetView>
  </sheetViews>
  <sheetFormatPr defaultColWidth="9" defaultRowHeight="13.5" outlineLevelRow="7" outlineLevelCol="4"/>
  <cols>
    <col min="1" max="1" width="10.125" customWidth="1"/>
    <col min="2" max="3" width="14.25" customWidth="1"/>
    <col min="4" max="4" width="32.75" customWidth="1"/>
    <col min="5" max="5" width="59.875" customWidth="1"/>
    <col min="6" max="6" width="42.875" customWidth="1"/>
  </cols>
  <sheetData>
    <row r="1" ht="33" customHeight="1" spans="1:5">
      <c r="A1" s="1" t="s">
        <v>271</v>
      </c>
      <c r="B1" s="1" t="s">
        <v>272</v>
      </c>
      <c r="C1" s="1" t="s">
        <v>273</v>
      </c>
      <c r="D1" s="1" t="s">
        <v>1</v>
      </c>
      <c r="E1" s="1" t="s">
        <v>274</v>
      </c>
    </row>
    <row r="2" ht="23.5" customHeight="1" spans="1:5">
      <c r="A2" s="2" t="s">
        <v>275</v>
      </c>
      <c r="B2" s="3" t="s">
        <v>276</v>
      </c>
      <c r="C2" s="3" t="s">
        <v>277</v>
      </c>
      <c r="D2" s="3" t="s">
        <v>278</v>
      </c>
      <c r="E2" s="4" t="s">
        <v>279</v>
      </c>
    </row>
    <row r="3" ht="23.5" customHeight="1" spans="1:5">
      <c r="A3" s="2"/>
      <c r="B3" s="3" t="s">
        <v>276</v>
      </c>
      <c r="C3" s="3" t="s">
        <v>280</v>
      </c>
      <c r="D3" s="3" t="s">
        <v>281</v>
      </c>
      <c r="E3" s="4" t="s">
        <v>282</v>
      </c>
    </row>
    <row r="4" ht="23.5" customHeight="1" spans="1:5">
      <c r="A4" s="2"/>
      <c r="B4" s="3" t="s">
        <v>283</v>
      </c>
      <c r="C4" s="3" t="s">
        <v>284</v>
      </c>
      <c r="D4" s="3" t="s">
        <v>285</v>
      </c>
      <c r="E4" s="5" t="s">
        <v>286</v>
      </c>
    </row>
    <row r="5" ht="23.5" customHeight="1" spans="1:5">
      <c r="A5" s="6" t="s">
        <v>287</v>
      </c>
      <c r="B5" s="3" t="s">
        <v>288</v>
      </c>
      <c r="C5" s="3" t="s">
        <v>289</v>
      </c>
      <c r="D5" s="3" t="s">
        <v>290</v>
      </c>
      <c r="E5" s="5" t="s">
        <v>291</v>
      </c>
    </row>
    <row r="6" ht="23.5" customHeight="1" spans="1:5">
      <c r="A6" s="7"/>
      <c r="B6" s="3" t="s">
        <v>292</v>
      </c>
      <c r="C6" s="3" t="s">
        <v>284</v>
      </c>
      <c r="D6" s="3" t="s">
        <v>290</v>
      </c>
      <c r="E6" s="8" t="s">
        <v>293</v>
      </c>
    </row>
    <row r="7" ht="19" customHeight="1" spans="1:5">
      <c r="A7" s="9"/>
      <c r="B7" s="3" t="s">
        <v>294</v>
      </c>
      <c r="C7" s="3" t="s">
        <v>295</v>
      </c>
      <c r="D7" s="3" t="s">
        <v>296</v>
      </c>
      <c r="E7" s="8" t="s">
        <v>297</v>
      </c>
    </row>
    <row r="8" ht="19" customHeight="1" spans="1:5">
      <c r="A8" s="2" t="s">
        <v>298</v>
      </c>
      <c r="B8" s="3" t="s">
        <v>299</v>
      </c>
      <c r="C8" s="3" t="s">
        <v>300</v>
      </c>
      <c r="D8" s="3" t="s">
        <v>301</v>
      </c>
      <c r="E8" s="8" t="s">
        <v>302</v>
      </c>
    </row>
  </sheetData>
  <mergeCells count="2">
    <mergeCell ref="A2:A4"/>
    <mergeCell ref="A5:A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动画</vt:lpstr>
      <vt:lpstr>环设</vt:lpstr>
      <vt:lpstr>服装</vt:lpstr>
      <vt:lpstr>摄影</vt:lpstr>
      <vt:lpstr>美术学</vt:lpstr>
      <vt:lpstr>视传</vt:lpstr>
      <vt:lpstr>品设</vt:lpstr>
      <vt:lpstr>数媒</vt:lpstr>
      <vt:lpstr>外院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2018-12-06T02:40:00Z</dcterms:created>
  <dcterms:modified xsi:type="dcterms:W3CDTF">2025-02-15T01:56:10Z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163783EAEF8746CCACD18342EDA691BC</vt:lpwstr>
  </property>
</Properties>
</file>